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30430"/>
  <workbookPr defaultThemeVersion="124226"/>
  <mc:AlternateContent xmlns:mc="http://schemas.openxmlformats.org/markup-compatibility/2006">
    <mc:Choice Requires="x15">
      <x15ac:absPath xmlns:x15ac="http://schemas.microsoft.com/office/spreadsheetml/2010/11/ac" url="https://tar.e-tar.lt/tar/ofiles/ofiles/d79dc5b1d29411f1baf5938282b7b257_OP2RyO/f1542560d2a011f1baf5938282b7b257/workingCopy/bodyAttachments/"/>
    </mc:Choice>
  </mc:AlternateContent>
  <xr:revisionPtr revIDLastSave="0" documentId="13_ncr:40000001_{0924AE40-83D9-47EB-921B-79D8730F74D3}" xr6:coauthVersionLast="47" xr6:coauthVersionMax="47" xr10:uidLastSave="{00000000-0000-0000-0000-000000000000}"/>
  <bookViews>
    <workbookView xWindow="-120" yWindow="-120" windowWidth="29040" windowHeight="15720" xr2:uid="{00000000-000D-0000-FFFF-FFFF00000000}"/>
  </bookViews>
  <sheets>
    <sheet name="Sheet1" sheetId="2" r:id="rId1"/>
  </sheets>
  <definedNames>
    <definedName name="_xlnm.Print_Area" localSheetId="0">Sheet1!$A$1:$G$158</definedName>
    <definedName name="_xlnm.Print_Titles" localSheetId="0">Sheet1!$11:$13</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G145" i="2" l="1"/>
  <c r="F145" i="2"/>
  <c r="F109" i="2"/>
  <c r="F69" i="2"/>
  <c r="G109" i="2" l="1"/>
  <c r="G69" i="2"/>
  <c r="G75" i="2"/>
  <c r="F20" i="2" l="1"/>
  <c r="F26" i="2" l="1"/>
  <c r="F75" i="2"/>
  <c r="F84" i="2"/>
  <c r="F91" i="2"/>
  <c r="F120" i="2"/>
  <c r="F124" i="2"/>
  <c r="F132" i="2"/>
  <c r="F142" i="2"/>
  <c r="G20" i="2"/>
  <c r="G26" i="2"/>
  <c r="G84" i="2"/>
  <c r="G91" i="2"/>
  <c r="G120" i="2"/>
  <c r="G124" i="2"/>
  <c r="G132" i="2"/>
  <c r="G142" i="2"/>
  <c r="G148" i="2" l="1"/>
  <c r="F148" i="2"/>
</calcChain>
</file>

<file path=xl/sharedStrings.xml><?xml version="1.0" encoding="utf-8"?>
<sst xmlns="http://schemas.openxmlformats.org/spreadsheetml/2006/main" count="267" uniqueCount="240">
  <si>
    <t xml:space="preserve">                    </t>
  </si>
  <si>
    <t xml:space="preserve">            </t>
  </si>
  <si>
    <t xml:space="preserve">                                     (Animacinio filmo gamybos darbų projekto paraiškos išlaidų sąmatos forma)</t>
  </si>
  <si>
    <t>________________________________________________</t>
  </si>
  <si>
    <t>(Pareiškėjo pavadinimas arba vardas ir pavardė)</t>
  </si>
  <si>
    <t>ANIMACINIO FILMO ____________________________________________________________________                                                              GAMYBOS DARBŲ PROJEKTO PARAIŠKOS  IŠLAIDŲ SĄMATA</t>
  </si>
  <si>
    <t xml:space="preserve">               </t>
  </si>
  <si>
    <t>Eil. Nr.</t>
  </si>
  <si>
    <t>Išlaidų pavadinimas</t>
  </si>
  <si>
    <t>Vienetas</t>
  </si>
  <si>
    <t xml:space="preserve">   Kiekis                        </t>
  </si>
  <si>
    <t xml:space="preserve">Vieneto kaina, EUR                                                                                                </t>
  </si>
  <si>
    <t xml:space="preserve"> Gamybos darbų sąnaudos, EUR </t>
  </si>
  <si>
    <t xml:space="preserve">Prašoma  iš LKC suma, EUR </t>
  </si>
  <si>
    <t>(A)</t>
  </si>
  <si>
    <t>(B)</t>
  </si>
  <si>
    <t>(C=A*B)</t>
  </si>
  <si>
    <t xml:space="preserve">1.   SCENARIJAUS KŪRIMO DARBŲ IŠLAIDOS ¹ (finansuojama iki 3% LKC finansuojamų tinkamų projekto išlaidų bendros sumos)  </t>
  </si>
  <si>
    <t>1.1.</t>
  </si>
  <si>
    <t xml:space="preserve">Teisės naudoti anksčiau sukurtus kūrinius </t>
  </si>
  <si>
    <t>1.2.</t>
  </si>
  <si>
    <t>Teisės į sukurtą filmo scenarijų</t>
  </si>
  <si>
    <t>1.3.</t>
  </si>
  <si>
    <t>Scenarijaus autorius</t>
  </si>
  <si>
    <t>1.4.</t>
  </si>
  <si>
    <t>Dialogų autorius</t>
  </si>
  <si>
    <t>1.5.</t>
  </si>
  <si>
    <t>Scenarijaus redaktorius</t>
  </si>
  <si>
    <t>Iš viso:</t>
  </si>
  <si>
    <t>2. LEIDIMAI NAUDOTI KŪRINIUS IR GRETUTINIŲ TEISIŲ OBJEKTUS (su mokesčiais) ¹</t>
  </si>
  <si>
    <t>2.1.</t>
  </si>
  <si>
    <t>Archyvinė medžiaga</t>
  </si>
  <si>
    <t>2.2.</t>
  </si>
  <si>
    <t xml:space="preserve">Muzikos kūriniai  </t>
  </si>
  <si>
    <t>2.3.</t>
  </si>
  <si>
    <t>Fotografijos</t>
  </si>
  <si>
    <t>2.n.</t>
  </si>
  <si>
    <t>Kita (detalizuoti)</t>
  </si>
  <si>
    <t>3. ATLYGINIMAI PAGAL PASLAUGŲ, DARBO ARBA AUTORINES SUTARTIS  (su mokesčiais) ¹</t>
  </si>
  <si>
    <t>3.1.</t>
  </si>
  <si>
    <t xml:space="preserve">Muzikos autorius </t>
  </si>
  <si>
    <t>3.2.</t>
  </si>
  <si>
    <t>Režisūrinė grupė</t>
  </si>
  <si>
    <t>3.2.1.</t>
  </si>
  <si>
    <t>Režisierius ²</t>
  </si>
  <si>
    <t>3.2.2.</t>
  </si>
  <si>
    <t>Animacijos režisierius</t>
  </si>
  <si>
    <t>3.2.n.</t>
  </si>
  <si>
    <t>Kiti (išvardyti)</t>
  </si>
  <si>
    <t>3.3.</t>
  </si>
  <si>
    <t>Prodiuserinė grupė</t>
  </si>
  <si>
    <t>3.3.1.</t>
  </si>
  <si>
    <t>Prodiuseris ³</t>
  </si>
  <si>
    <t>3.3.2.</t>
  </si>
  <si>
    <t>Prodiuserio asistentas</t>
  </si>
  <si>
    <t>3.3.3.</t>
  </si>
  <si>
    <t xml:space="preserve">Animacijos gamybos vadovas </t>
  </si>
  <si>
    <t>3.3.4.</t>
  </si>
  <si>
    <t>Animacijos gamybos vadovo asistentas</t>
  </si>
  <si>
    <t>3.3.n.</t>
  </si>
  <si>
    <t>3.4.</t>
  </si>
  <si>
    <t>Operatorinė grupė</t>
  </si>
  <si>
    <t>3.4.1.</t>
  </si>
  <si>
    <t>Operatorius</t>
  </si>
  <si>
    <t>3.4.2.</t>
  </si>
  <si>
    <t>Fotografas</t>
  </si>
  <si>
    <t>3.4.n.</t>
  </si>
  <si>
    <t>3.5.</t>
  </si>
  <si>
    <t>Apšvietimo technikos grupė</t>
  </si>
  <si>
    <t>3.5.1.</t>
  </si>
  <si>
    <t xml:space="preserve">Apšvietėjas </t>
  </si>
  <si>
    <t>3.5.n.</t>
  </si>
  <si>
    <t>3.6.</t>
  </si>
  <si>
    <t xml:space="preserve">Dailininkų grupė </t>
  </si>
  <si>
    <t>3.6.1.</t>
  </si>
  <si>
    <t>Filmo dailininkas</t>
  </si>
  <si>
    <t>3.6.2.</t>
  </si>
  <si>
    <t>Konceptualaus dizaino departamento vadovas</t>
  </si>
  <si>
    <t>3.6.3.</t>
  </si>
  <si>
    <t>Konceptualaus dizaino dailininkas</t>
  </si>
  <si>
    <t>3.6.4.</t>
  </si>
  <si>
    <t>Personažų dizaino departamento vadovas</t>
  </si>
  <si>
    <t>3.6.5.</t>
  </si>
  <si>
    <r>
      <t xml:space="preserve">Personažų </t>
    </r>
    <r>
      <rPr>
        <sz val="12"/>
        <color rgb="FF000000"/>
        <rFont val="Times New Roman"/>
        <family val="1"/>
      </rPr>
      <t>dizaino</t>
    </r>
    <r>
      <rPr>
        <sz val="12"/>
        <color rgb="FF000000"/>
        <rFont val="Times New Roman"/>
        <family val="1"/>
        <charset val="186"/>
      </rPr>
      <t xml:space="preserve"> dailininkas</t>
    </r>
  </si>
  <si>
    <t>3.6.6.</t>
  </si>
  <si>
    <t>Kadruotės departamento vadovas</t>
  </si>
  <si>
    <t>3.6.7.</t>
  </si>
  <si>
    <t>Kadruotės dailininkas</t>
  </si>
  <si>
    <t>3.6.8.</t>
  </si>
  <si>
    <t>Aplinkų dizaino departamento vadovas</t>
  </si>
  <si>
    <t>3.6.9.</t>
  </si>
  <si>
    <t>Aplinkų dizaino dailininkas</t>
  </si>
  <si>
    <t>3.6.n.</t>
  </si>
  <si>
    <t>3.7.</t>
  </si>
  <si>
    <t>Animatorių grupė</t>
  </si>
  <si>
    <t>3.7.1</t>
  </si>
  <si>
    <t xml:space="preserve">Animacijos departamento vadovas </t>
  </si>
  <si>
    <t>3.7.2.</t>
  </si>
  <si>
    <t>Animatoriai</t>
  </si>
  <si>
    <t>3.7.3.</t>
  </si>
  <si>
    <t>Asistuojantys animatoriai</t>
  </si>
  <si>
    <t>3.7.n.</t>
  </si>
  <si>
    <t>3.8.</t>
  </si>
  <si>
    <t xml:space="preserve">Montavimo grupė </t>
  </si>
  <si>
    <t>3.8.1.</t>
  </si>
  <si>
    <t>Animatiko montuotojas</t>
  </si>
  <si>
    <t>3.8.n.</t>
  </si>
  <si>
    <t>3.9.</t>
  </si>
  <si>
    <t>Garso technikos grupė</t>
  </si>
  <si>
    <t>3.9.1.</t>
  </si>
  <si>
    <t>Garso režisierius</t>
  </si>
  <si>
    <t>3.9.2.</t>
  </si>
  <si>
    <t>Garso dizaineris</t>
  </si>
  <si>
    <t>3.9.n.</t>
  </si>
  <si>
    <t>4. ATLYGINIMAI ATLIKĖJAMS (su mokesčiais) ¹</t>
  </si>
  <si>
    <t>4.1.</t>
  </si>
  <si>
    <t>Užkadrinio balso aktoriai</t>
  </si>
  <si>
    <t>4.2.</t>
  </si>
  <si>
    <t>Muzikos atlikėjai</t>
  </si>
  <si>
    <t>4.3.</t>
  </si>
  <si>
    <t>Judesio aktoriai</t>
  </si>
  <si>
    <t>4.n.</t>
  </si>
  <si>
    <t>5. TECHNIKOS ĮRANGOS IR PATALPŲ NUOMOS IŠLAIDOS ¹</t>
  </si>
  <si>
    <t>5.1.</t>
  </si>
  <si>
    <t>Filmavimo technika (detalizuoti)</t>
  </si>
  <si>
    <t>5.2.</t>
  </si>
  <si>
    <t>Techninė  įranga (detalizuoti)</t>
  </si>
  <si>
    <t>5.3.</t>
  </si>
  <si>
    <t>Apšvietimo  technika (detalizuoti)</t>
  </si>
  <si>
    <t>5.4.</t>
  </si>
  <si>
    <t xml:space="preserve">Programinė įranga (detalizuoti) </t>
  </si>
  <si>
    <t>5.5.</t>
  </si>
  <si>
    <t>Garso studijos nuoma</t>
  </si>
  <si>
    <t>5.6.</t>
  </si>
  <si>
    <t xml:space="preserve">Patalpų nuoma (detalizuoti) </t>
  </si>
  <si>
    <t>5.n.</t>
  </si>
  <si>
    <t>6. MEDŽIAGŲ IR REKVIZITO IŠLAIDOS (nuoma, gamyba, įsigijimas) ¹</t>
  </si>
  <si>
    <t>6.1.</t>
  </si>
  <si>
    <t xml:space="preserve">Laikmenos </t>
  </si>
  <si>
    <t>6.2.</t>
  </si>
  <si>
    <t>Dekoracijų gamybos išlaidos (detalizuoti)</t>
  </si>
  <si>
    <t>6.3.</t>
  </si>
  <si>
    <t>Rekvizito išlaidos (detalizuoti)</t>
  </si>
  <si>
    <t>6.4.</t>
  </si>
  <si>
    <t>Piešimo reikmenys (detalizuoti)</t>
  </si>
  <si>
    <t>6.n.</t>
  </si>
  <si>
    <t>Kita (išvardyti)</t>
  </si>
  <si>
    <t>7. ANIMACIJOS GAMYBOS  DARBŲ PASLAUGOS ¹</t>
  </si>
  <si>
    <t>7.1.</t>
  </si>
  <si>
    <r>
      <t>Kompiuteriu sukurtų vaizdų</t>
    </r>
    <r>
      <rPr>
        <sz val="12"/>
        <color rgb="FF000000"/>
        <rFont val="Times New Roman"/>
        <family val="1"/>
        <charset val="186"/>
      </rPr>
      <t xml:space="preserve"> (</t>
    </r>
    <r>
      <rPr>
        <b/>
        <sz val="12"/>
        <color rgb="FF000000"/>
        <rFont val="Times New Roman"/>
        <family val="1"/>
        <charset val="186"/>
      </rPr>
      <t>CGI) animacijos technikos darbai</t>
    </r>
  </si>
  <si>
    <t>7.1.1</t>
  </si>
  <si>
    <t>Personažų modeliavimas (detalizuoti)</t>
  </si>
  <si>
    <t>7.1.2.</t>
  </si>
  <si>
    <t>Personažų valdymo modelio įrankio sukūrimo darbai</t>
  </si>
  <si>
    <t>7.1.3.</t>
  </si>
  <si>
    <t>Personažų  modelio tekstūravimas ir spalvinimas (detalizuoti)</t>
  </si>
  <si>
    <t>7.1.4.</t>
  </si>
  <si>
    <t>Aplinkos fonų  modeliavimas  ir spalvinimas (detalizuoti)</t>
  </si>
  <si>
    <t>7.1.5.</t>
  </si>
  <si>
    <t>Aplinkos modelių tekstūravimas ir spalvinimas (detalizuoti)</t>
  </si>
  <si>
    <t>7.1.6.</t>
  </si>
  <si>
    <t>Apšvietimo darbai (detalizuoti)</t>
  </si>
  <si>
    <t>7.1.n.</t>
  </si>
  <si>
    <t>7.2.</t>
  </si>
  <si>
    <t>Stop-kadro animacijos technikos darbai</t>
  </si>
  <si>
    <t>7.2.1.</t>
  </si>
  <si>
    <t>Personažų gamyba</t>
  </si>
  <si>
    <t>7.2.2.</t>
  </si>
  <si>
    <t>Aplinkos gamyba</t>
  </si>
  <si>
    <t>7.2.n.</t>
  </si>
  <si>
    <t>7.3.</t>
  </si>
  <si>
    <t>Tradicinės animacijos technikos darbai</t>
  </si>
  <si>
    <t>7.3.1.</t>
  </si>
  <si>
    <t>Spalvinimo darbai</t>
  </si>
  <si>
    <t>7.3.2.</t>
  </si>
  <si>
    <t>Kadrų išvalymo darbai</t>
  </si>
  <si>
    <t>7.3.n.</t>
  </si>
  <si>
    <t>8. FILMO BAIGIAMŲJŲ  DARBŲ PASLAUGOS ¹</t>
  </si>
  <si>
    <t>8.1.</t>
  </si>
  <si>
    <t>Montažas (detalizuoti)</t>
  </si>
  <si>
    <t>8.2.</t>
  </si>
  <si>
    <t>Vaizdo komponavimo darbai</t>
  </si>
  <si>
    <t>8.3.</t>
  </si>
  <si>
    <t xml:space="preserve">Kompiuterinis apskaičiavimas </t>
  </si>
  <si>
    <t>8.4.</t>
  </si>
  <si>
    <t>Garso takelio gamyba (detalizuoti)</t>
  </si>
  <si>
    <t>8.5.</t>
  </si>
  <si>
    <t>Spalvų korekcija</t>
  </si>
  <si>
    <t>8.6.</t>
  </si>
  <si>
    <t>Titrų gamyba</t>
  </si>
  <si>
    <t>8.7.</t>
  </si>
  <si>
    <t xml:space="preserve">Subtitrų gamyba </t>
  </si>
  <si>
    <t>8.8.</t>
  </si>
  <si>
    <t>1-mos filmo kopijos gamyba</t>
  </si>
  <si>
    <t>8.n.</t>
  </si>
  <si>
    <t>9. TRANSPORTO IR TRANSPORTAVIMO IŠLAIDOS ¹</t>
  </si>
  <si>
    <t>9.1.</t>
  </si>
  <si>
    <t>Transporto išlaidos (detalizuoti)</t>
  </si>
  <si>
    <t>9.2.</t>
  </si>
  <si>
    <t>Transportavimo išlaidos (detalizuoti)</t>
  </si>
  <si>
    <t xml:space="preserve">10. KELIONIŲ  IŠLAIDOS ¹ </t>
  </si>
  <si>
    <t>10.1.</t>
  </si>
  <si>
    <t>Dienpinigiai</t>
  </si>
  <si>
    <t>10.2.</t>
  </si>
  <si>
    <t>Apgyvendinimas</t>
  </si>
  <si>
    <t>10.3.</t>
  </si>
  <si>
    <t>Kelionių bilietai</t>
  </si>
  <si>
    <t>10.4.</t>
  </si>
  <si>
    <t>Transportas</t>
  </si>
  <si>
    <t>10.5.</t>
  </si>
  <si>
    <t>Renginio dalyvio mokestis</t>
  </si>
  <si>
    <t>10.n.</t>
  </si>
  <si>
    <t xml:space="preserve">11. ADMINISTRACINĖS  IR FINANSINĖS IŠLAIDOS ¹ ( finansuojama iki 12% LKC finansuojamų tinkamų išlaidų bendros sumos) </t>
  </si>
  <si>
    <t>11.1.</t>
  </si>
  <si>
    <t>Biuro išlaikymas (nuoma, komunalinės išlaidos)</t>
  </si>
  <si>
    <t>11.2.</t>
  </si>
  <si>
    <t xml:space="preserve">Kanceliarinės prekės </t>
  </si>
  <si>
    <t>11.3.</t>
  </si>
  <si>
    <t>Ryšių paslaugos (telefono ir interneto ryšys)</t>
  </si>
  <si>
    <t>11.4.</t>
  </si>
  <si>
    <t>Apskaitos paslaugos</t>
  </si>
  <si>
    <t>11.5.</t>
  </si>
  <si>
    <t>Teisininko paslaugos</t>
    <phoneticPr fontId="1" type="noConversion"/>
  </si>
  <si>
    <t>11.6.</t>
  </si>
  <si>
    <t xml:space="preserve">Audito paslaugos </t>
  </si>
  <si>
    <t>11.7.</t>
  </si>
  <si>
    <t>Draudimo paslaugos (detalizuoti)</t>
  </si>
  <si>
    <t>11.n.</t>
  </si>
  <si>
    <t>Kitos (LKC nefinansuojamos) išlaidos</t>
  </si>
  <si>
    <t xml:space="preserve">12. VIEŠINIMO IŠLAIDOS ¹ (finansuojama iki 2% LKC finansuojamų tinkamų projekto išlaidų bendros sumos)  </t>
  </si>
  <si>
    <t>12.n.</t>
  </si>
  <si>
    <t>(Išvardyti)</t>
  </si>
  <si>
    <t xml:space="preserve">13. NENUMATYTOS  IŠLAIDOS ¹ (finansuojama iki 15% LKC finansuojamų tinkamų išlaidų bendros sumos) </t>
  </si>
  <si>
    <t xml:space="preserve">                                                                  BENDRA  SUMA:</t>
  </si>
  <si>
    <t>Pastabos</t>
  </si>
  <si>
    <t>¹  Sąmatos straipsnis.</t>
  </si>
  <si>
    <t xml:space="preserve">² Režisieriaus (-ių) atlygis projekto sąmatoje gali sudaryti iki 8 proc. LKC finansuojamų tinkamų projekto išlaidų bendros sumos, išskyrus atvejus, kai bendras režisieriaus (-ių) atlygis filmo projekte nesiekia 10 000 eurų. </t>
  </si>
  <si>
    <t>³ Prodiuserio atlygis  gali sudaryti iki 10 proc. LKC finansuojamų tinkamų projekto išlaidų bendros sumos, kai LKC skiriama suma projekto finansavimui yra ne didesnė kaip 60 000 EUR. Kai LKC skiriama suma viršija 60 000 EUR  ̶  prodiuserio atlygis projekto sąmatoje gali sudaryti iki 8 proc. LKC finansuojamų tinkamų projekto išlaidų bendros sumos. Iš LKC skirtų lėšų galima apmokėti tik vieno prodiuserio atlygį.</t>
  </si>
  <si>
    <t>Saugiu elektroniniu parašu pasirašydamas paraišką, kurios neatskiriama dalis yra ši išlaidų sąmata, patvirtinu, kad visos šioje išlaidų sąmatoje nurodytos išlaidos yra racionaliai apskaičiuotos ir būtinos projektui įgyvendinti.</t>
  </si>
  <si>
    <t>Forma patvirtinta
Lietuvos kino centro prie Kultūros ministerijos direktoriaus 2026 m. spalio 28 d. įsakymu Nr. V-135</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</si>
</sst>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0.00\ _L_t"/>
  </numFmts>
  <fonts count="17" x14ac:knownFonts="1">
    <font>
      <sz val="11"/>
      <color theme="1"/>
      <name val="Calibri"/>
      <family val="2"/>
      <charset val="186"/>
      <scheme val="minor"/>
    </font>
    <font>
      <sz val="11"/>
      <color theme="1"/>
      <name val="Calibri"/>
      <family val="2"/>
      <charset val="186"/>
      <scheme val="minor"/>
    </font>
    <font>
      <sz val="11"/>
      <color indexed="8"/>
      <name val="Calibri"/>
      <family val="2"/>
      <charset val="186"/>
    </font>
    <font>
      <sz val="11"/>
      <color indexed="8"/>
      <name val="Calibri"/>
      <family val="2"/>
      <charset val="186"/>
    </font>
    <font>
      <sz val="12"/>
      <color rgb="FF000000"/>
      <name val="Times New Roman"/>
      <family val="1"/>
      <charset val="186"/>
    </font>
    <font>
      <sz val="11"/>
      <color rgb="FF000000"/>
      <name val="Calibri"/>
      <family val="2"/>
      <charset val="186"/>
      <scheme val="minor"/>
    </font>
    <font>
      <b/>
      <sz val="12"/>
      <color rgb="FF000000"/>
      <name val="Times New Roman"/>
      <family val="1"/>
      <charset val="186"/>
    </font>
    <font>
      <sz val="12"/>
      <color rgb="FF000000"/>
      <name val="Times New Roman"/>
      <family val="1"/>
    </font>
    <font>
      <b/>
      <sz val="12"/>
      <color rgb="FF000000"/>
      <name val="Times New Roman"/>
      <family val="1"/>
    </font>
    <font>
      <b/>
      <sz val="11"/>
      <color rgb="FF000000"/>
      <name val="Calibri"/>
      <family val="2"/>
      <charset val="186"/>
      <scheme val="minor"/>
    </font>
    <font>
      <b/>
      <sz val="11"/>
      <color rgb="FF000000"/>
      <name val="Times New Roman"/>
      <family val="1"/>
      <charset val="186"/>
    </font>
    <font>
      <b/>
      <sz val="12"/>
      <color rgb="FF000000"/>
      <name val="Calibri"/>
      <family val="2"/>
      <charset val="186"/>
      <scheme val="minor"/>
    </font>
    <font>
      <b/>
      <sz val="12"/>
      <color rgb="FF000000"/>
      <name val="Times New Roman"/>
      <family val="1"/>
      <charset val="204"/>
    </font>
    <font>
      <b/>
      <i/>
      <sz val="12"/>
      <color rgb="FF000000"/>
      <name val="Times New Roman"/>
      <family val="1"/>
      <charset val="186"/>
    </font>
    <font>
      <b/>
      <sz val="12"/>
      <color rgb="FF000000"/>
      <name val="Times New Roman"/>
    </font>
    <font>
      <sz val="12"/>
      <color rgb="FF000000"/>
      <name val="Times New Roman"/>
    </font>
    <font>
      <sz val="11"/>
      <color rgb="FF000000"/>
      <name val="Calibri"/>
      <family val="2"/>
      <charset val="1"/>
    </font>
  </fonts>
  <fills count="8">
    <fill>
      <patternFill patternType="none"/>
    </fill>
    <fill>
      <patternFill patternType="gray125"/>
    </fill>
    <fill>
      <patternFill patternType="solid">
        <fgColor theme="0"/>
        <bgColor indexed="31"/>
      </patternFill>
    </fill>
    <fill>
      <patternFill patternType="solid">
        <fgColor theme="0"/>
        <bgColor indexed="64"/>
      </patternFill>
    </fill>
    <fill>
      <patternFill patternType="solid">
        <fgColor theme="0" tint="-0.14999847407452621"/>
        <bgColor indexed="64"/>
      </patternFill>
    </fill>
    <fill>
      <patternFill patternType="solid">
        <fgColor theme="0" tint="-0.14999847407452621"/>
        <bgColor indexed="31"/>
      </patternFill>
    </fill>
    <fill>
      <patternFill patternType="solid">
        <fgColor rgb="FFFFFFFF"/>
        <bgColor indexed="64"/>
      </patternFill>
    </fill>
    <fill>
      <patternFill patternType="solid">
        <fgColor rgb="FFFFFFFF"/>
        <bgColor rgb="FF000000"/>
      </patternFill>
    </fill>
  </fills>
  <borders count="109">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style="thin">
        <color indexed="64"/>
      </left>
      <right/>
      <top/>
      <bottom style="thin">
        <color indexed="64"/>
      </bottom>
      <diagonal/>
    </border>
    <border>
      <left style="thin">
        <color indexed="8"/>
      </left>
      <right style="thin">
        <color indexed="8"/>
      </right>
      <top/>
      <bottom style="thin">
        <color indexed="8"/>
      </bottom>
      <diagonal/>
    </border>
    <border>
      <left/>
      <right style="thin">
        <color indexed="8"/>
      </right>
      <top/>
      <bottom style="thin">
        <color indexed="8"/>
      </bottom>
      <diagonal/>
    </border>
    <border>
      <left style="thin">
        <color indexed="8"/>
      </left>
      <right style="thin">
        <color indexed="8"/>
      </right>
      <top/>
      <bottom/>
      <diagonal/>
    </border>
    <border>
      <left style="thin">
        <color indexed="8"/>
      </left>
      <right/>
      <top/>
      <bottom/>
      <diagonal/>
    </border>
    <border>
      <left style="thin">
        <color indexed="8"/>
      </left>
      <right/>
      <top style="thin">
        <color indexed="8"/>
      </top>
      <bottom style="thin">
        <color indexed="8"/>
      </bottom>
      <diagonal/>
    </border>
    <border>
      <left style="thin">
        <color indexed="8"/>
      </left>
      <right/>
      <top/>
      <bottom style="thin">
        <color indexed="8"/>
      </bottom>
      <diagonal/>
    </border>
    <border>
      <left style="thin">
        <color indexed="8"/>
      </left>
      <right/>
      <top style="thin">
        <color indexed="8"/>
      </top>
      <bottom/>
      <diagonal/>
    </border>
    <border>
      <left style="thin">
        <color indexed="8"/>
      </left>
      <right style="thin">
        <color indexed="8"/>
      </right>
      <top style="thin">
        <color indexed="8"/>
      </top>
      <bottom style="thin">
        <color indexed="8"/>
      </bottom>
      <diagonal/>
    </border>
    <border>
      <left/>
      <right style="thin">
        <color indexed="8"/>
      </right>
      <top/>
      <bottom/>
      <diagonal/>
    </border>
    <border>
      <left style="thin">
        <color indexed="8"/>
      </left>
      <right style="thin">
        <color indexed="8"/>
      </right>
      <top style="thin">
        <color indexed="8"/>
      </top>
      <bottom/>
      <diagonal/>
    </border>
    <border>
      <left/>
      <right style="thin">
        <color indexed="8"/>
      </right>
      <top style="thin">
        <color indexed="8"/>
      </top>
      <bottom style="thin">
        <color indexed="8"/>
      </bottom>
      <diagonal/>
    </border>
    <border>
      <left/>
      <right style="thin">
        <color indexed="8"/>
      </right>
      <top style="thin">
        <color indexed="8"/>
      </top>
      <bottom/>
      <diagonal/>
    </border>
    <border>
      <left style="thin">
        <color indexed="64"/>
      </left>
      <right style="thin">
        <color indexed="64"/>
      </right>
      <top style="medium">
        <color indexed="64"/>
      </top>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style="thin">
        <color indexed="8"/>
      </right>
      <top/>
      <bottom style="thin">
        <color indexed="8"/>
      </bottom>
      <diagonal/>
    </border>
    <border>
      <left style="medium">
        <color indexed="64"/>
      </left>
      <right/>
      <top style="thin">
        <color indexed="8"/>
      </top>
      <bottom style="thin">
        <color indexed="8"/>
      </bottom>
      <diagonal/>
    </border>
    <border>
      <left style="medium">
        <color indexed="64"/>
      </left>
      <right style="thin">
        <color indexed="8"/>
      </right>
      <top style="thin">
        <color indexed="8"/>
      </top>
      <bottom style="thin">
        <color indexed="8"/>
      </bottom>
      <diagonal/>
    </border>
    <border>
      <left style="medium">
        <color indexed="64"/>
      </left>
      <right style="thin">
        <color indexed="8"/>
      </right>
      <top style="thin">
        <color indexed="8"/>
      </top>
      <bottom/>
      <diagonal/>
    </border>
    <border>
      <left style="medium">
        <color indexed="64"/>
      </left>
      <right style="thin">
        <color indexed="64"/>
      </right>
      <top style="thin">
        <color indexed="8"/>
      </top>
      <bottom style="thin">
        <color indexed="8"/>
      </bottom>
      <diagonal/>
    </border>
    <border>
      <left style="thin">
        <color indexed="64"/>
      </left>
      <right style="thin">
        <color indexed="8"/>
      </right>
      <top style="thin">
        <color indexed="64"/>
      </top>
      <bottom/>
      <diagonal/>
    </border>
    <border>
      <left style="thin">
        <color indexed="64"/>
      </left>
      <right/>
      <top style="thin">
        <color indexed="64"/>
      </top>
      <bottom/>
      <diagonal/>
    </border>
    <border>
      <left/>
      <right/>
      <top/>
      <bottom style="thin">
        <color indexed="8"/>
      </bottom>
      <diagonal/>
    </border>
    <border>
      <left style="medium">
        <color indexed="64"/>
      </left>
      <right style="thin">
        <color indexed="64"/>
      </right>
      <top/>
      <bottom/>
      <diagonal/>
    </border>
    <border>
      <left style="thin">
        <color indexed="64"/>
      </left>
      <right style="thin">
        <color indexed="64"/>
      </right>
      <top/>
      <bottom/>
      <diagonal/>
    </border>
    <border>
      <left style="thin">
        <color indexed="64"/>
      </left>
      <right/>
      <top/>
      <bottom/>
      <diagonal/>
    </border>
    <border>
      <left style="thin">
        <color indexed="64"/>
      </left>
      <right style="medium">
        <color indexed="64"/>
      </right>
      <top/>
      <bottom/>
      <diagonal/>
    </border>
    <border>
      <left/>
      <right style="thin">
        <color indexed="64"/>
      </right>
      <top/>
      <bottom style="thin">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thin">
        <color indexed="64"/>
      </right>
      <top style="thin">
        <color indexed="64"/>
      </top>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right style="thin">
        <color indexed="64"/>
      </right>
      <top style="thin">
        <color indexed="64"/>
      </top>
      <bottom/>
      <diagonal/>
    </border>
    <border>
      <left/>
      <right style="thin">
        <color indexed="64"/>
      </right>
      <top style="medium">
        <color indexed="64"/>
      </top>
      <bottom style="medium">
        <color indexed="64"/>
      </bottom>
      <diagonal/>
    </border>
    <border>
      <left style="thin">
        <color indexed="64"/>
      </left>
      <right style="medium">
        <color indexed="64"/>
      </right>
      <top/>
      <bottom style="thin">
        <color indexed="64"/>
      </bottom>
      <diagonal/>
    </border>
    <border>
      <left style="thin">
        <color indexed="64"/>
      </left>
      <right style="medium">
        <color indexed="64"/>
      </right>
      <top style="thin">
        <color indexed="64"/>
      </top>
      <bottom style="thin">
        <color indexed="64"/>
      </bottom>
      <diagonal/>
    </border>
    <border>
      <left style="thin">
        <color indexed="64"/>
      </left>
      <right style="medium">
        <color indexed="64"/>
      </right>
      <top style="thin">
        <color indexed="64"/>
      </top>
      <bottom/>
      <diagonal/>
    </border>
    <border>
      <left style="thin">
        <color indexed="64"/>
      </left>
      <right style="medium">
        <color indexed="64"/>
      </right>
      <top style="medium">
        <color indexed="64"/>
      </top>
      <bottom style="thin">
        <color indexed="64"/>
      </bottom>
      <diagonal/>
    </border>
    <border>
      <left style="medium">
        <color indexed="64"/>
      </left>
      <right/>
      <top/>
      <bottom/>
      <diagonal/>
    </border>
    <border>
      <left/>
      <right style="thin">
        <color indexed="64"/>
      </right>
      <top/>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style="thin">
        <color indexed="8"/>
      </right>
      <top style="thin">
        <color indexed="8"/>
      </top>
      <bottom style="medium">
        <color indexed="64"/>
      </bottom>
      <diagonal/>
    </border>
    <border>
      <left style="thin">
        <color indexed="8"/>
      </left>
      <right style="thin">
        <color indexed="8"/>
      </right>
      <top style="thin">
        <color indexed="8"/>
      </top>
      <bottom style="medium">
        <color indexed="64"/>
      </bottom>
      <diagonal/>
    </border>
    <border>
      <left style="thin">
        <color indexed="8"/>
      </left>
      <right/>
      <top style="thin">
        <color indexed="8"/>
      </top>
      <bottom style="medium">
        <color indexed="64"/>
      </bottom>
      <diagonal/>
    </border>
    <border>
      <left style="medium">
        <color indexed="64"/>
      </left>
      <right style="thin">
        <color indexed="8"/>
      </right>
      <top style="thin">
        <color indexed="64"/>
      </top>
      <bottom style="thin">
        <color indexed="64"/>
      </bottom>
      <diagonal/>
    </border>
    <border>
      <left style="thin">
        <color indexed="8"/>
      </left>
      <right style="thin">
        <color indexed="8"/>
      </right>
      <top style="thin">
        <color indexed="64"/>
      </top>
      <bottom style="thin">
        <color indexed="64"/>
      </bottom>
      <diagonal/>
    </border>
    <border>
      <left style="thin">
        <color indexed="8"/>
      </left>
      <right/>
      <top style="thin">
        <color indexed="64"/>
      </top>
      <bottom style="thin">
        <color indexed="64"/>
      </bottom>
      <diagonal/>
    </border>
    <border>
      <left style="medium">
        <color indexed="64"/>
      </left>
      <right/>
      <top style="thin">
        <color indexed="64"/>
      </top>
      <bottom style="thin">
        <color indexed="64"/>
      </bottom>
      <diagonal/>
    </border>
    <border>
      <left style="thin">
        <color indexed="8"/>
      </left>
      <right style="thin">
        <color indexed="64"/>
      </right>
      <top style="thin">
        <color indexed="64"/>
      </top>
      <bottom style="thin">
        <color indexed="64"/>
      </bottom>
      <diagonal/>
    </border>
    <border>
      <left style="medium">
        <color indexed="64"/>
      </left>
      <right/>
      <top style="thin">
        <color indexed="8"/>
      </top>
      <bottom/>
      <diagonal/>
    </border>
    <border>
      <left style="medium">
        <color indexed="64"/>
      </left>
      <right/>
      <top/>
      <bottom style="thin">
        <color indexed="8"/>
      </bottom>
      <diagonal/>
    </border>
    <border>
      <left/>
      <right/>
      <top style="thin">
        <color indexed="8"/>
      </top>
      <bottom/>
      <diagonal/>
    </border>
    <border>
      <left style="medium">
        <color indexed="64"/>
      </left>
      <right style="thin">
        <color indexed="64"/>
      </right>
      <top style="medium">
        <color indexed="64"/>
      </top>
      <bottom style="thin">
        <color indexed="64"/>
      </bottom>
      <diagonal/>
    </border>
    <border>
      <left/>
      <right style="medium">
        <color indexed="64"/>
      </right>
      <top/>
      <bottom/>
      <diagonal/>
    </border>
    <border>
      <left style="thin">
        <color indexed="8"/>
      </left>
      <right style="medium">
        <color indexed="64"/>
      </right>
      <top/>
      <bottom/>
      <diagonal/>
    </border>
    <border>
      <left style="thin">
        <color indexed="8"/>
      </left>
      <right style="medium">
        <color indexed="64"/>
      </right>
      <top/>
      <bottom style="thin">
        <color indexed="8"/>
      </bottom>
      <diagonal/>
    </border>
    <border>
      <left style="thin">
        <color indexed="8"/>
      </left>
      <right style="medium">
        <color indexed="64"/>
      </right>
      <top style="thin">
        <color indexed="8"/>
      </top>
      <bottom style="thin">
        <color indexed="8"/>
      </bottom>
      <diagonal/>
    </border>
    <border>
      <left style="thin">
        <color indexed="8"/>
      </left>
      <right style="medium">
        <color indexed="64"/>
      </right>
      <top style="thin">
        <color indexed="8"/>
      </top>
      <bottom/>
      <diagonal/>
    </border>
    <border>
      <left/>
      <right style="medium">
        <color indexed="64"/>
      </right>
      <top/>
      <bottom style="thin">
        <color indexed="8"/>
      </bottom>
      <diagonal/>
    </border>
    <border>
      <left/>
      <right style="medium">
        <color indexed="64"/>
      </right>
      <top style="thin">
        <color indexed="8"/>
      </top>
      <bottom style="thin">
        <color indexed="8"/>
      </bottom>
      <diagonal/>
    </border>
    <border>
      <left style="thin">
        <color indexed="8"/>
      </left>
      <right style="medium">
        <color indexed="64"/>
      </right>
      <top style="thin">
        <color indexed="64"/>
      </top>
      <bottom style="thin">
        <color indexed="64"/>
      </bottom>
      <diagonal/>
    </border>
    <border>
      <left/>
      <right style="medium">
        <color indexed="64"/>
      </right>
      <top style="thin">
        <color indexed="64"/>
      </top>
      <bottom style="thin">
        <color indexed="64"/>
      </bottom>
      <diagonal/>
    </border>
    <border>
      <left/>
      <right style="medium">
        <color indexed="64"/>
      </right>
      <top style="thin">
        <color indexed="8"/>
      </top>
      <bottom/>
      <diagonal/>
    </border>
    <border>
      <left/>
      <right/>
      <top/>
      <bottom style="medium">
        <color indexed="64"/>
      </bottom>
      <diagonal/>
    </border>
    <border>
      <left style="thin">
        <color indexed="64"/>
      </left>
      <right/>
      <top style="medium">
        <color indexed="64"/>
      </top>
      <bottom style="thin">
        <color indexed="64"/>
      </bottom>
      <diagonal/>
    </border>
    <border>
      <left/>
      <right/>
      <top style="thin">
        <color indexed="64"/>
      </top>
      <bottom style="medium">
        <color indexed="64"/>
      </bottom>
      <diagonal/>
    </border>
    <border>
      <left style="thin">
        <color indexed="64"/>
      </left>
      <right/>
      <top style="medium">
        <color indexed="64"/>
      </top>
      <bottom style="medium">
        <color indexed="64"/>
      </bottom>
      <diagonal/>
    </border>
    <border>
      <left style="thin">
        <color indexed="64"/>
      </left>
      <right style="thin">
        <color indexed="8"/>
      </right>
      <top style="thin">
        <color indexed="64"/>
      </top>
      <bottom style="thin">
        <color indexed="64"/>
      </bottom>
      <diagonal/>
    </border>
    <border>
      <left style="thin">
        <color indexed="64"/>
      </left>
      <right style="thin">
        <color indexed="8"/>
      </right>
      <top style="thin">
        <color indexed="8"/>
      </top>
      <bottom style="thin">
        <color indexed="64"/>
      </bottom>
      <diagonal/>
    </border>
    <border>
      <left style="thin">
        <color indexed="64"/>
      </left>
      <right style="thin">
        <color indexed="8"/>
      </right>
      <top style="thin">
        <color indexed="8"/>
      </top>
      <bottom/>
      <diagonal/>
    </border>
    <border>
      <left style="thin">
        <color indexed="64"/>
      </left>
      <right style="medium">
        <color indexed="64"/>
      </right>
      <top style="thin">
        <color indexed="8"/>
      </top>
      <bottom style="medium">
        <color indexed="64"/>
      </bottom>
      <diagonal/>
    </border>
    <border>
      <left style="medium">
        <color indexed="64"/>
      </left>
      <right/>
      <top/>
      <bottom style="thin">
        <color indexed="64"/>
      </bottom>
      <diagonal/>
    </border>
    <border>
      <left style="medium">
        <color indexed="64"/>
      </left>
      <right style="thin">
        <color indexed="8"/>
      </right>
      <top/>
      <bottom/>
      <diagonal/>
    </border>
    <border>
      <left style="thin">
        <color indexed="64"/>
      </left>
      <right style="thin">
        <color indexed="8"/>
      </right>
      <top/>
      <bottom/>
      <diagonal/>
    </border>
    <border>
      <left style="medium">
        <color indexed="64"/>
      </left>
      <right style="thin">
        <color indexed="8"/>
      </right>
      <top/>
      <bottom style="medium">
        <color indexed="64"/>
      </bottom>
      <diagonal/>
    </border>
    <border>
      <left style="thin">
        <color indexed="8"/>
      </left>
      <right style="thin">
        <color indexed="8"/>
      </right>
      <top/>
      <bottom style="medium">
        <color indexed="64"/>
      </bottom>
      <diagonal/>
    </border>
    <border>
      <left style="thin">
        <color indexed="8"/>
      </left>
      <right/>
      <top/>
      <bottom style="medium">
        <color indexed="64"/>
      </bottom>
      <diagonal/>
    </border>
    <border>
      <left style="thin">
        <color indexed="8"/>
      </left>
      <right style="medium">
        <color indexed="64"/>
      </right>
      <top/>
      <bottom style="medium">
        <color indexed="64"/>
      </bottom>
      <diagonal/>
    </border>
    <border>
      <left style="thin">
        <color rgb="FF000000"/>
      </left>
      <right style="thin">
        <color rgb="FF000000"/>
      </right>
      <top/>
      <bottom/>
      <diagonal/>
    </border>
    <border>
      <left style="thin">
        <color rgb="FF000000"/>
      </left>
      <right style="medium">
        <color indexed="64"/>
      </right>
      <top/>
      <bottom/>
      <diagonal/>
    </border>
    <border>
      <left/>
      <right/>
      <top style="medium">
        <color indexed="64"/>
      </top>
      <bottom/>
      <diagonal/>
    </border>
    <border>
      <left style="thin">
        <color rgb="FF000000"/>
      </left>
      <right style="thin">
        <color rgb="FF000000"/>
      </right>
      <top style="thin">
        <color rgb="FF000000"/>
      </top>
      <bottom style="thin">
        <color rgb="FF000000"/>
      </bottom>
      <diagonal/>
    </border>
    <border>
      <left style="medium">
        <color rgb="FF000000"/>
      </left>
      <right style="thin">
        <color indexed="64"/>
      </right>
      <top style="medium">
        <color rgb="FF000000"/>
      </top>
      <bottom/>
      <diagonal/>
    </border>
    <border>
      <left style="thin">
        <color indexed="64"/>
      </left>
      <right style="thin">
        <color indexed="64"/>
      </right>
      <top style="medium">
        <color rgb="FF000000"/>
      </top>
      <bottom/>
      <diagonal/>
    </border>
    <border>
      <left/>
      <right style="thin">
        <color indexed="64"/>
      </right>
      <top style="medium">
        <color rgb="FF000000"/>
      </top>
      <bottom/>
      <diagonal/>
    </border>
    <border>
      <left style="thin">
        <color indexed="64"/>
      </left>
      <right/>
      <top style="medium">
        <color rgb="FF000000"/>
      </top>
      <bottom/>
      <diagonal/>
    </border>
    <border>
      <left style="thin">
        <color indexed="64"/>
      </left>
      <right style="medium">
        <color rgb="FF000000"/>
      </right>
      <top style="medium">
        <color rgb="FF000000"/>
      </top>
      <bottom/>
      <diagonal/>
    </border>
    <border>
      <left style="medium">
        <color rgb="FF000000"/>
      </left>
      <right style="thin">
        <color indexed="64"/>
      </right>
      <top/>
      <bottom/>
      <diagonal/>
    </border>
    <border>
      <left style="thin">
        <color indexed="64"/>
      </left>
      <right style="medium">
        <color rgb="FF000000"/>
      </right>
      <top/>
      <bottom/>
      <diagonal/>
    </border>
    <border>
      <left style="medium">
        <color rgb="FF000000"/>
      </left>
      <right style="thin">
        <color indexed="64"/>
      </right>
      <top/>
      <bottom style="medium">
        <color rgb="FF000000"/>
      </bottom>
      <diagonal/>
    </border>
    <border>
      <left style="thin">
        <color indexed="64"/>
      </left>
      <right style="thin">
        <color indexed="64"/>
      </right>
      <top/>
      <bottom style="medium">
        <color rgb="FF000000"/>
      </bottom>
      <diagonal/>
    </border>
    <border>
      <left style="thin">
        <color indexed="64"/>
      </left>
      <right/>
      <top/>
      <bottom style="medium">
        <color rgb="FF000000"/>
      </bottom>
      <diagonal/>
    </border>
    <border>
      <left style="thin">
        <color indexed="64"/>
      </left>
      <right style="medium">
        <color rgb="FF000000"/>
      </right>
      <top/>
      <bottom style="medium">
        <color rgb="FF000000"/>
      </bottom>
      <diagonal/>
    </border>
    <border>
      <left style="medium">
        <color indexed="64"/>
      </left>
      <right/>
      <top/>
      <bottom style="medium">
        <color indexed="64"/>
      </bottom>
      <diagonal/>
    </border>
    <border>
      <left/>
      <right style="medium">
        <color indexed="64"/>
      </right>
      <top/>
      <bottom style="medium">
        <color indexed="64"/>
      </bottom>
      <diagonal/>
    </border>
  </borders>
  <cellStyleXfs count="3">
    <xf numFmtId="0" fontId="0" fillId="0" borderId="0"/>
    <xf numFmtId="0" fontId="2" fillId="0" borderId="0" applyNumberFormat="0" applyFill="0" applyBorder="0" applyProtection="0"/>
    <xf numFmtId="0" fontId="3" fillId="0" borderId="0" applyNumberFormat="0" applyFill="0" applyBorder="0" applyProtection="0"/>
  </cellStyleXfs>
  <cellXfs count="369">
    <xf numFmtId="0" fontId="0" fillId="0" borderId="0" xfId="0"/>
    <xf numFmtId="1" fontId="7" fillId="0" borderId="0" xfId="0" applyNumberFormat="1" applyFont="1"/>
    <xf numFmtId="1" fontId="4" fillId="0" borderId="0" xfId="0" applyNumberFormat="1" applyFont="1" applyAlignment="1">
      <alignment horizontal="left" wrapText="1"/>
    </xf>
    <xf numFmtId="1" fontId="7" fillId="0" borderId="0" xfId="0" applyNumberFormat="1" applyFont="1" applyAlignment="1">
      <alignment horizontal="center"/>
    </xf>
    <xf numFmtId="1" fontId="8" fillId="0" borderId="0" xfId="0" applyNumberFormat="1" applyFont="1" applyAlignment="1">
      <alignment horizontal="center"/>
    </xf>
    <xf numFmtId="1" fontId="7" fillId="0" borderId="0" xfId="0" applyNumberFormat="1" applyFont="1" applyAlignment="1">
      <alignment horizontal="left" vertical="top" wrapText="1"/>
    </xf>
    <xf numFmtId="1" fontId="7" fillId="0" borderId="0" xfId="0" applyNumberFormat="1" applyFont="1" applyAlignment="1">
      <alignment horizontal="center" vertical="top" wrapText="1"/>
    </xf>
    <xf numFmtId="164" fontId="7" fillId="3" borderId="66" xfId="0" applyNumberFormat="1" applyFont="1" applyFill="1" applyBorder="1" applyAlignment="1">
      <alignment horizontal="left" vertical="center"/>
    </xf>
    <xf numFmtId="1" fontId="7" fillId="3" borderId="20" xfId="0" applyNumberFormat="1" applyFont="1" applyFill="1" applyBorder="1" applyAlignment="1">
      <alignment vertical="center" wrapText="1"/>
    </xf>
    <xf numFmtId="164" fontId="8" fillId="3" borderId="21" xfId="0" applyNumberFormat="1" applyFont="1" applyFill="1" applyBorder="1" applyAlignment="1">
      <alignment horizontal="left" vertical="center"/>
    </xf>
    <xf numFmtId="2" fontId="7" fillId="3" borderId="48" xfId="0" applyNumberFormat="1" applyFont="1" applyFill="1" applyBorder="1" applyAlignment="1">
      <alignment vertical="center"/>
    </xf>
    <xf numFmtId="164" fontId="7" fillId="3" borderId="23" xfId="0" applyNumberFormat="1" applyFont="1" applyFill="1" applyBorder="1" applyAlignment="1">
      <alignment horizontal="left" vertical="center"/>
    </xf>
    <xf numFmtId="2" fontId="8" fillId="2" borderId="1" xfId="0" applyNumberFormat="1" applyFont="1" applyFill="1" applyBorder="1" applyAlignment="1">
      <alignment horizontal="left" vertical="center"/>
    </xf>
    <xf numFmtId="2" fontId="8" fillId="2" borderId="5" xfId="0" applyNumberFormat="1" applyFont="1" applyFill="1" applyBorder="1" applyAlignment="1">
      <alignment horizontal="right" vertical="center"/>
    </xf>
    <xf numFmtId="2" fontId="8" fillId="2" borderId="46" xfId="0" applyNumberFormat="1" applyFont="1" applyFill="1" applyBorder="1" applyAlignment="1">
      <alignment horizontal="left" vertical="center"/>
    </xf>
    <xf numFmtId="164" fontId="8" fillId="2" borderId="1" xfId="0" applyNumberFormat="1" applyFont="1" applyFill="1" applyBorder="1" applyAlignment="1">
      <alignment horizontal="left" vertical="center"/>
    </xf>
    <xf numFmtId="2" fontId="7" fillId="3" borderId="46" xfId="0" applyNumberFormat="1" applyFont="1" applyFill="1" applyBorder="1" applyAlignment="1">
      <alignment vertical="center"/>
    </xf>
    <xf numFmtId="164" fontId="8" fillId="2" borderId="2" xfId="0" applyNumberFormat="1" applyFont="1" applyFill="1" applyBorder="1" applyAlignment="1">
      <alignment horizontal="left" vertical="center"/>
    </xf>
    <xf numFmtId="164" fontId="7" fillId="3" borderId="51" xfId="0" applyNumberFormat="1" applyFont="1" applyFill="1" applyBorder="1" applyAlignment="1">
      <alignment horizontal="left" vertical="center"/>
    </xf>
    <xf numFmtId="164" fontId="8" fillId="2" borderId="52" xfId="0" applyNumberFormat="1" applyFont="1" applyFill="1" applyBorder="1" applyAlignment="1">
      <alignment horizontal="left" vertical="center"/>
    </xf>
    <xf numFmtId="164" fontId="7" fillId="3" borderId="22" xfId="0" applyNumberFormat="1" applyFont="1" applyFill="1" applyBorder="1" applyAlignment="1">
      <alignment horizontal="left" vertical="center"/>
    </xf>
    <xf numFmtId="164" fontId="7" fillId="3" borderId="3" xfId="0" applyNumberFormat="1" applyFont="1" applyFill="1" applyBorder="1" applyAlignment="1">
      <alignment horizontal="left" vertical="center" wrapText="1"/>
    </xf>
    <xf numFmtId="164" fontId="8" fillId="3" borderId="3" xfId="0" applyNumberFormat="1" applyFont="1" applyFill="1" applyBorder="1" applyAlignment="1">
      <alignment horizontal="left" vertical="center"/>
    </xf>
    <xf numFmtId="2" fontId="7" fillId="3" borderId="45" xfId="0" applyNumberFormat="1" applyFont="1" applyFill="1" applyBorder="1" applyAlignment="1">
      <alignment vertical="center"/>
    </xf>
    <xf numFmtId="164" fontId="7" fillId="3" borderId="1" xfId="0" applyNumberFormat="1" applyFont="1" applyFill="1" applyBorder="1" applyAlignment="1">
      <alignment horizontal="left" vertical="center" wrapText="1"/>
    </xf>
    <xf numFmtId="164" fontId="7" fillId="3" borderId="49" xfId="0" applyNumberFormat="1" applyFont="1" applyFill="1" applyBorder="1"/>
    <xf numFmtId="14" fontId="7" fillId="3" borderId="66" xfId="0" applyNumberFormat="1" applyFont="1" applyFill="1" applyBorder="1" applyAlignment="1">
      <alignment horizontal="left" vertical="center"/>
    </xf>
    <xf numFmtId="0" fontId="11" fillId="3" borderId="21" xfId="0" applyFont="1" applyFill="1" applyBorder="1" applyAlignment="1">
      <alignment horizontal="center" vertical="center"/>
    </xf>
    <xf numFmtId="0" fontId="11" fillId="3" borderId="78" xfId="0" applyFont="1" applyFill="1" applyBorder="1" applyAlignment="1">
      <alignment horizontal="right" vertical="center"/>
    </xf>
    <xf numFmtId="0" fontId="11" fillId="3" borderId="48" xfId="0" applyFont="1" applyFill="1" applyBorder="1" applyAlignment="1">
      <alignment horizontal="right" vertical="center"/>
    </xf>
    <xf numFmtId="0" fontId="7" fillId="3" borderId="1" xfId="0" applyFont="1" applyFill="1" applyBorder="1" applyAlignment="1">
      <alignment horizontal="center" vertical="center"/>
    </xf>
    <xf numFmtId="2" fontId="7" fillId="3" borderId="1" xfId="0" applyNumberFormat="1" applyFont="1" applyFill="1" applyBorder="1" applyAlignment="1">
      <alignment horizontal="center" vertical="center"/>
    </xf>
    <xf numFmtId="2" fontId="7" fillId="3" borderId="5" xfId="0" applyNumberFormat="1" applyFont="1" applyFill="1" applyBorder="1" applyAlignment="1">
      <alignment horizontal="right" vertical="center"/>
    </xf>
    <xf numFmtId="2" fontId="7" fillId="3" borderId="46" xfId="0" applyNumberFormat="1" applyFont="1" applyFill="1" applyBorder="1" applyAlignment="1">
      <alignment horizontal="right" vertical="center"/>
    </xf>
    <xf numFmtId="14" fontId="7" fillId="3" borderId="22" xfId="0" applyNumberFormat="1" applyFont="1" applyFill="1" applyBorder="1" applyAlignment="1">
      <alignment horizontal="left" vertical="center"/>
    </xf>
    <xf numFmtId="0" fontId="7" fillId="3" borderId="10" xfId="0" applyFont="1" applyFill="1" applyBorder="1" applyAlignment="1">
      <alignment horizontal="center" vertical="center"/>
    </xf>
    <xf numFmtId="2" fontId="7" fillId="3" borderId="0" xfId="0" applyNumberFormat="1" applyFont="1" applyFill="1" applyAlignment="1">
      <alignment horizontal="center" vertical="center"/>
    </xf>
    <xf numFmtId="2" fontId="7" fillId="3" borderId="81" xfId="0" applyNumberFormat="1" applyFont="1" applyFill="1" applyBorder="1" applyAlignment="1">
      <alignment horizontal="right" vertical="center"/>
    </xf>
    <xf numFmtId="2" fontId="7" fillId="3" borderId="68" xfId="0" applyNumberFormat="1" applyFont="1" applyFill="1" applyBorder="1" applyAlignment="1">
      <alignment horizontal="right" vertical="center"/>
    </xf>
    <xf numFmtId="0" fontId="7" fillId="3" borderId="28" xfId="0" applyFont="1" applyFill="1" applyBorder="1" applyAlignment="1">
      <alignment horizontal="left" vertical="center"/>
    </xf>
    <xf numFmtId="0" fontId="7" fillId="3" borderId="8" xfId="0" applyFont="1" applyFill="1" applyBorder="1" applyAlignment="1">
      <alignment horizontal="center" vertical="center"/>
    </xf>
    <xf numFmtId="2" fontId="7" fillId="3" borderId="11" xfId="0" applyNumberFormat="1" applyFont="1" applyFill="1" applyBorder="1" applyAlignment="1">
      <alignment horizontal="center" vertical="center"/>
    </xf>
    <xf numFmtId="2" fontId="7" fillId="3" borderId="11" xfId="0" applyNumberFormat="1" applyFont="1" applyFill="1" applyBorder="1" applyAlignment="1">
      <alignment horizontal="right" vertical="center"/>
    </xf>
    <xf numFmtId="2" fontId="7" fillId="3" borderId="69" xfId="0" applyNumberFormat="1" applyFont="1" applyFill="1" applyBorder="1" applyAlignment="1">
      <alignment horizontal="right" vertical="center"/>
    </xf>
    <xf numFmtId="0" fontId="7" fillId="3" borderId="25" xfId="0" applyFont="1" applyFill="1" applyBorder="1" applyAlignment="1">
      <alignment horizontal="left" vertical="center"/>
    </xf>
    <xf numFmtId="0" fontId="7" fillId="3" borderId="16" xfId="0" applyFont="1" applyFill="1" applyBorder="1" applyAlignment="1">
      <alignment horizontal="center" vertical="center"/>
    </xf>
    <xf numFmtId="2" fontId="7" fillId="3" borderId="14" xfId="0" applyNumberFormat="1" applyFont="1" applyFill="1" applyBorder="1" applyAlignment="1">
      <alignment horizontal="center" vertical="center"/>
    </xf>
    <xf numFmtId="2" fontId="7" fillId="3" borderId="14" xfId="0" applyNumberFormat="1" applyFont="1" applyFill="1" applyBorder="1" applyAlignment="1">
      <alignment horizontal="right" vertical="center"/>
    </xf>
    <xf numFmtId="2" fontId="7" fillId="3" borderId="70" xfId="0" applyNumberFormat="1" applyFont="1" applyFill="1" applyBorder="1" applyAlignment="1">
      <alignment horizontal="right" vertical="center"/>
    </xf>
    <xf numFmtId="2" fontId="7" fillId="3" borderId="65" xfId="0" applyNumberFormat="1" applyFont="1" applyFill="1" applyBorder="1" applyAlignment="1">
      <alignment horizontal="center" vertical="center"/>
    </xf>
    <xf numFmtId="2" fontId="7" fillId="3" borderId="83" xfId="0" applyNumberFormat="1" applyFont="1" applyFill="1" applyBorder="1" applyAlignment="1">
      <alignment horizontal="right" vertical="center"/>
    </xf>
    <xf numFmtId="2" fontId="7" fillId="3" borderId="71" xfId="0" applyNumberFormat="1" applyFont="1" applyFill="1" applyBorder="1" applyAlignment="1">
      <alignment horizontal="right" vertical="center"/>
    </xf>
    <xf numFmtId="2" fontId="7" fillId="3" borderId="82" xfId="0" applyNumberFormat="1" applyFont="1" applyFill="1" applyBorder="1" applyAlignment="1">
      <alignment horizontal="right" vertical="center"/>
    </xf>
    <xf numFmtId="0" fontId="7" fillId="3" borderId="9" xfId="0" applyFont="1" applyFill="1" applyBorder="1" applyAlignment="1">
      <alignment horizontal="center" vertical="center"/>
    </xf>
    <xf numFmtId="2" fontId="7" fillId="3" borderId="13" xfId="0" applyNumberFormat="1" applyFont="1" applyFill="1" applyBorder="1" applyAlignment="1">
      <alignment horizontal="center" vertical="center"/>
    </xf>
    <xf numFmtId="2" fontId="7" fillId="3" borderId="13" xfId="0" applyNumberFormat="1" applyFont="1" applyFill="1" applyBorder="1" applyAlignment="1">
      <alignment horizontal="right" vertical="center"/>
    </xf>
    <xf numFmtId="0" fontId="7" fillId="3" borderId="18" xfId="0" applyFont="1" applyFill="1" applyBorder="1" applyAlignment="1">
      <alignment horizontal="center" vertical="center"/>
    </xf>
    <xf numFmtId="0" fontId="7" fillId="3" borderId="15" xfId="0" applyFont="1" applyFill="1" applyBorder="1" applyAlignment="1">
      <alignment horizontal="center" vertical="center"/>
    </xf>
    <xf numFmtId="0" fontId="7" fillId="3" borderId="70" xfId="0" applyFont="1" applyFill="1" applyBorder="1" applyAlignment="1">
      <alignment horizontal="right" vertical="center"/>
    </xf>
    <xf numFmtId="0" fontId="7" fillId="3" borderId="19" xfId="0" applyFont="1" applyFill="1" applyBorder="1" applyAlignment="1">
      <alignment horizontal="center" vertical="center"/>
    </xf>
    <xf numFmtId="0" fontId="7" fillId="3" borderId="17" xfId="0" applyFont="1" applyFill="1" applyBorder="1" applyAlignment="1">
      <alignment horizontal="center" vertical="center"/>
    </xf>
    <xf numFmtId="0" fontId="8" fillId="3" borderId="25" xfId="0" applyFont="1" applyFill="1" applyBorder="1" applyAlignment="1">
      <alignment horizontal="left" vertical="center"/>
    </xf>
    <xf numFmtId="0" fontId="8" fillId="3" borderId="1" xfId="0" applyFont="1" applyFill="1" applyBorder="1" applyAlignment="1">
      <alignment vertical="center" wrapText="1"/>
    </xf>
    <xf numFmtId="2" fontId="7" fillId="3" borderId="1" xfId="0" applyNumberFormat="1" applyFont="1" applyFill="1" applyBorder="1" applyAlignment="1">
      <alignment horizontal="right" vertical="center"/>
    </xf>
    <xf numFmtId="0" fontId="7" fillId="3" borderId="1" xfId="0" applyFont="1" applyFill="1" applyBorder="1" applyAlignment="1">
      <alignment vertical="center"/>
    </xf>
    <xf numFmtId="0" fontId="7" fillId="3" borderId="63" xfId="0" applyFont="1" applyFill="1" applyBorder="1" applyAlignment="1">
      <alignment horizontal="left" vertical="center"/>
    </xf>
    <xf numFmtId="0" fontId="7" fillId="3" borderId="2" xfId="0" applyFont="1" applyFill="1" applyBorder="1" applyAlignment="1">
      <alignment horizontal="center" vertical="center"/>
    </xf>
    <xf numFmtId="0" fontId="7" fillId="3" borderId="46" xfId="0" applyFont="1" applyFill="1" applyBorder="1" applyAlignment="1">
      <alignment horizontal="right" vertical="center"/>
    </xf>
    <xf numFmtId="0" fontId="7" fillId="3" borderId="23" xfId="0" applyFont="1" applyFill="1" applyBorder="1" applyAlignment="1">
      <alignment horizontal="left" vertical="center"/>
    </xf>
    <xf numFmtId="1" fontId="7" fillId="3" borderId="1" xfId="0" applyNumberFormat="1" applyFont="1" applyFill="1" applyBorder="1"/>
    <xf numFmtId="0" fontId="7" fillId="3" borderId="64" xfId="0" applyFont="1" applyFill="1" applyBorder="1" applyAlignment="1">
      <alignment horizontal="left" vertical="center"/>
    </xf>
    <xf numFmtId="1" fontId="7" fillId="3" borderId="3" xfId="0" applyNumberFormat="1" applyFont="1" applyFill="1" applyBorder="1"/>
    <xf numFmtId="0" fontId="7" fillId="3" borderId="3" xfId="0" applyFont="1" applyFill="1" applyBorder="1" applyAlignment="1">
      <alignment vertical="center"/>
    </xf>
    <xf numFmtId="0" fontId="8" fillId="3" borderId="3" xfId="0" applyFont="1" applyFill="1" applyBorder="1" applyAlignment="1">
      <alignment vertical="center"/>
    </xf>
    <xf numFmtId="0" fontId="8" fillId="3" borderId="23" xfId="0" applyFont="1" applyFill="1" applyBorder="1" applyAlignment="1">
      <alignment horizontal="left" vertical="center"/>
    </xf>
    <xf numFmtId="0" fontId="8" fillId="3" borderId="1" xfId="0" applyFont="1" applyFill="1" applyBorder="1" applyAlignment="1">
      <alignment vertical="center"/>
    </xf>
    <xf numFmtId="0" fontId="7" fillId="3" borderId="88" xfId="0" applyFont="1" applyFill="1" applyBorder="1" applyAlignment="1">
      <alignment horizontal="left" vertical="center"/>
    </xf>
    <xf numFmtId="0" fontId="8" fillId="3" borderId="89" xfId="0" applyFont="1" applyFill="1" applyBorder="1" applyAlignment="1">
      <alignment horizontal="right" vertical="center"/>
    </xf>
    <xf numFmtId="0" fontId="7" fillId="3" borderId="89" xfId="0" applyFont="1" applyFill="1" applyBorder="1" applyAlignment="1">
      <alignment horizontal="center" vertical="center"/>
    </xf>
    <xf numFmtId="2" fontId="7" fillId="3" borderId="90" xfId="0" applyNumberFormat="1" applyFont="1" applyFill="1" applyBorder="1" applyAlignment="1">
      <alignment horizontal="center" vertical="center"/>
    </xf>
    <xf numFmtId="0" fontId="7" fillId="3" borderId="24" xfId="0" applyFont="1" applyFill="1" applyBorder="1" applyAlignment="1">
      <alignment horizontal="left" vertical="center"/>
    </xf>
    <xf numFmtId="0" fontId="7" fillId="3" borderId="8" xfId="0" applyFont="1" applyFill="1" applyBorder="1" applyAlignment="1">
      <alignment horizontal="left" vertical="center" wrapText="1"/>
    </xf>
    <xf numFmtId="0" fontId="7" fillId="3" borderId="8" xfId="0" applyFont="1" applyFill="1" applyBorder="1" applyAlignment="1">
      <alignment horizontal="left" vertical="center"/>
    </xf>
    <xf numFmtId="0" fontId="7" fillId="3" borderId="11" xfId="0" applyFont="1" applyFill="1" applyBorder="1" applyAlignment="1">
      <alignment vertical="center"/>
    </xf>
    <xf numFmtId="0" fontId="7" fillId="3" borderId="11" xfId="0" applyFont="1" applyFill="1" applyBorder="1" applyAlignment="1">
      <alignment horizontal="right" vertical="center"/>
    </xf>
    <xf numFmtId="0" fontId="7" fillId="3" borderId="69" xfId="0" applyFont="1" applyFill="1" applyBorder="1" applyAlignment="1">
      <alignment horizontal="right" vertical="center"/>
    </xf>
    <xf numFmtId="0" fontId="7" fillId="3" borderId="13" xfId="0" applyFont="1" applyFill="1" applyBorder="1" applyAlignment="1">
      <alignment horizontal="left" vertical="center"/>
    </xf>
    <xf numFmtId="0" fontId="7" fillId="3" borderId="1" xfId="0" applyFont="1" applyFill="1" applyBorder="1" applyAlignment="1">
      <alignment horizontal="right" vertical="center"/>
    </xf>
    <xf numFmtId="0" fontId="7" fillId="3" borderId="72" xfId="0" applyFont="1" applyFill="1" applyBorder="1" applyAlignment="1">
      <alignment horizontal="right" vertical="center"/>
    </xf>
    <xf numFmtId="0" fontId="7" fillId="3" borderId="26" xfId="0" applyFont="1" applyFill="1" applyBorder="1" applyAlignment="1">
      <alignment horizontal="left" vertical="center"/>
    </xf>
    <xf numFmtId="0" fontId="7" fillId="3" borderId="8" xfId="0" applyFont="1" applyFill="1" applyBorder="1" applyAlignment="1">
      <alignment vertical="center" wrapText="1"/>
    </xf>
    <xf numFmtId="0" fontId="7" fillId="3" borderId="15" xfId="0" applyFont="1" applyFill="1" applyBorder="1" applyAlignment="1">
      <alignment horizontal="left" vertical="center"/>
    </xf>
    <xf numFmtId="2" fontId="7" fillId="3" borderId="3" xfId="0" applyNumberFormat="1" applyFont="1" applyFill="1" applyBorder="1" applyAlignment="1">
      <alignment horizontal="right" vertical="center"/>
    </xf>
    <xf numFmtId="2" fontId="7" fillId="3" borderId="73" xfId="0" applyNumberFormat="1" applyFont="1" applyFill="1" applyBorder="1" applyAlignment="1">
      <alignment horizontal="right" vertical="center"/>
    </xf>
    <xf numFmtId="0" fontId="7" fillId="3" borderId="55" xfId="0" applyFont="1" applyFill="1" applyBorder="1" applyAlignment="1">
      <alignment horizontal="left" vertical="center"/>
    </xf>
    <xf numFmtId="0" fontId="8" fillId="3" borderId="56" xfId="0" applyFont="1" applyFill="1" applyBorder="1" applyAlignment="1">
      <alignment horizontal="right" vertical="center"/>
    </xf>
    <xf numFmtId="0" fontId="7" fillId="3" borderId="56" xfId="0" applyFont="1" applyFill="1" applyBorder="1" applyAlignment="1">
      <alignment horizontal="left" vertical="center"/>
    </xf>
    <xf numFmtId="0" fontId="7" fillId="3" borderId="57" xfId="0" applyFont="1" applyFill="1" applyBorder="1" applyAlignment="1">
      <alignment horizontal="left" vertical="center"/>
    </xf>
    <xf numFmtId="0" fontId="7" fillId="3" borderId="52" xfId="0" applyFont="1" applyFill="1" applyBorder="1" applyAlignment="1">
      <alignment horizontal="left" vertical="center"/>
    </xf>
    <xf numFmtId="2" fontId="12" fillId="3" borderId="84" xfId="0" applyNumberFormat="1" applyFont="1" applyFill="1" applyBorder="1" applyAlignment="1">
      <alignment horizontal="right" vertical="center"/>
    </xf>
    <xf numFmtId="0" fontId="7" fillId="3" borderId="3" xfId="0" applyFont="1" applyFill="1" applyBorder="1" applyAlignment="1">
      <alignment horizontal="center" vertical="center"/>
    </xf>
    <xf numFmtId="2" fontId="7" fillId="3" borderId="3" xfId="0" applyNumberFormat="1" applyFont="1" applyFill="1" applyBorder="1" applyAlignment="1">
      <alignment horizontal="center" vertical="center"/>
    </xf>
    <xf numFmtId="2" fontId="7" fillId="3" borderId="7" xfId="0" applyNumberFormat="1" applyFont="1" applyFill="1" applyBorder="1" applyAlignment="1">
      <alignment horizontal="right" vertical="center"/>
    </xf>
    <xf numFmtId="2" fontId="7" fillId="3" borderId="45" xfId="0" applyNumberFormat="1" applyFont="1" applyFill="1" applyBorder="1" applyAlignment="1">
      <alignment horizontal="right" vertical="center"/>
    </xf>
    <xf numFmtId="0" fontId="7" fillId="3" borderId="13" xfId="0" applyFont="1" applyFill="1" applyBorder="1" applyAlignment="1">
      <alignment horizontal="center" vertical="center"/>
    </xf>
    <xf numFmtId="2" fontId="7" fillId="3" borderId="72" xfId="0" applyNumberFormat="1" applyFont="1" applyFill="1" applyBorder="1" applyAlignment="1">
      <alignment horizontal="right" vertical="center"/>
    </xf>
    <xf numFmtId="1" fontId="7" fillId="3" borderId="26" xfId="0" applyNumberFormat="1" applyFont="1" applyFill="1" applyBorder="1" applyAlignment="1">
      <alignment horizontal="left" vertical="center"/>
    </xf>
    <xf numFmtId="1" fontId="7" fillId="3" borderId="27" xfId="0" applyNumberFormat="1" applyFont="1" applyFill="1" applyBorder="1" applyAlignment="1">
      <alignment horizontal="left" vertical="center"/>
    </xf>
    <xf numFmtId="0" fontId="8" fillId="3" borderId="2" xfId="0" applyFont="1" applyFill="1" applyBorder="1" applyAlignment="1">
      <alignment horizontal="right" vertical="center"/>
    </xf>
    <xf numFmtId="2" fontId="7" fillId="3" borderId="2" xfId="0" applyNumberFormat="1" applyFont="1" applyFill="1" applyBorder="1" applyAlignment="1">
      <alignment horizontal="center" vertical="center"/>
    </xf>
    <xf numFmtId="164" fontId="7" fillId="3" borderId="8" xfId="0" applyNumberFormat="1" applyFont="1" applyFill="1" applyBorder="1" applyAlignment="1">
      <alignment horizontal="left" vertical="center" wrapText="1"/>
    </xf>
    <xf numFmtId="0" fontId="8" fillId="3" borderId="1" xfId="0" applyFont="1" applyFill="1" applyBorder="1" applyAlignment="1">
      <alignment horizontal="center" vertical="center" wrapText="1"/>
    </xf>
    <xf numFmtId="0" fontId="8" fillId="3" borderId="5" xfId="0" applyFont="1" applyFill="1" applyBorder="1" applyAlignment="1">
      <alignment horizontal="right" vertical="center" wrapText="1"/>
    </xf>
    <xf numFmtId="2" fontId="8" fillId="3" borderId="46" xfId="0" applyNumberFormat="1" applyFont="1" applyFill="1" applyBorder="1" applyAlignment="1">
      <alignment horizontal="right" vertical="center" wrapText="1"/>
    </xf>
    <xf numFmtId="164" fontId="7" fillId="3" borderId="15" xfId="0" applyNumberFormat="1" applyFont="1" applyFill="1" applyBorder="1" applyAlignment="1">
      <alignment horizontal="left" vertical="center" wrapText="1"/>
    </xf>
    <xf numFmtId="0" fontId="7" fillId="3" borderId="59" xfId="0" applyFont="1" applyFill="1" applyBorder="1" applyAlignment="1">
      <alignment horizontal="center" vertical="center"/>
    </xf>
    <xf numFmtId="2" fontId="7" fillId="3" borderId="60" xfId="0" applyNumberFormat="1" applyFont="1" applyFill="1" applyBorder="1" applyAlignment="1">
      <alignment horizontal="center" vertical="center"/>
    </xf>
    <xf numFmtId="2" fontId="7" fillId="3" borderId="60" xfId="0" applyNumberFormat="1" applyFont="1" applyFill="1" applyBorder="1" applyAlignment="1">
      <alignment horizontal="right" vertical="center"/>
    </xf>
    <xf numFmtId="2" fontId="7" fillId="3" borderId="74" xfId="0" applyNumberFormat="1" applyFont="1" applyFill="1" applyBorder="1" applyAlignment="1">
      <alignment horizontal="right" vertical="center"/>
    </xf>
    <xf numFmtId="0" fontId="8" fillId="3" borderId="22" xfId="0" applyFont="1" applyFill="1" applyBorder="1" applyAlignment="1">
      <alignment horizontal="left" vertical="center"/>
    </xf>
    <xf numFmtId="0" fontId="8" fillId="3" borderId="3" xfId="0" applyFont="1" applyFill="1" applyBorder="1" applyAlignment="1">
      <alignment horizontal="left" vertical="center" wrapText="1"/>
    </xf>
    <xf numFmtId="0" fontId="8" fillId="3" borderId="3" xfId="0" applyFont="1" applyFill="1" applyBorder="1" applyAlignment="1">
      <alignment horizontal="center" vertical="center"/>
    </xf>
    <xf numFmtId="0" fontId="8" fillId="3" borderId="7" xfId="0" applyFont="1" applyFill="1" applyBorder="1" applyAlignment="1">
      <alignment horizontal="right" vertical="center"/>
    </xf>
    <xf numFmtId="4" fontId="7" fillId="3" borderId="45" xfId="0" applyNumberFormat="1" applyFont="1" applyFill="1" applyBorder="1" applyAlignment="1">
      <alignment horizontal="right" vertical="center"/>
    </xf>
    <xf numFmtId="0" fontId="7" fillId="3" borderId="3" xfId="0" applyFont="1" applyFill="1" applyBorder="1" applyAlignment="1">
      <alignment horizontal="left" vertical="center" wrapText="1"/>
    </xf>
    <xf numFmtId="0" fontId="7" fillId="3" borderId="1" xfId="0" applyFont="1" applyFill="1" applyBorder="1" applyAlignment="1">
      <alignment horizontal="left" vertical="center" wrapText="1"/>
    </xf>
    <xf numFmtId="0" fontId="8" fillId="3" borderId="1" xfId="0" applyFont="1" applyFill="1" applyBorder="1" applyAlignment="1">
      <alignment horizontal="center" vertical="center"/>
    </xf>
    <xf numFmtId="0" fontId="8" fillId="3" borderId="5" xfId="0" applyFont="1" applyFill="1" applyBorder="1" applyAlignment="1">
      <alignment horizontal="right" vertical="center"/>
    </xf>
    <xf numFmtId="4" fontId="7" fillId="3" borderId="46" xfId="0" applyNumberFormat="1" applyFont="1" applyFill="1" applyBorder="1" applyAlignment="1">
      <alignment horizontal="right" vertical="center"/>
    </xf>
    <xf numFmtId="0" fontId="7" fillId="3" borderId="4" xfId="0" applyFont="1" applyFill="1" applyBorder="1" applyAlignment="1">
      <alignment horizontal="left" vertical="center" wrapText="1"/>
    </xf>
    <xf numFmtId="0" fontId="8" fillId="3" borderId="5" xfId="0" applyFont="1" applyFill="1" applyBorder="1" applyAlignment="1">
      <alignment horizontal="center" vertical="center"/>
    </xf>
    <xf numFmtId="0" fontId="8" fillId="3" borderId="6" xfId="0" applyFont="1" applyFill="1" applyBorder="1" applyAlignment="1">
      <alignment horizontal="right" vertical="center"/>
    </xf>
    <xf numFmtId="0" fontId="7" fillId="3" borderId="62" xfId="0" applyFont="1" applyFill="1" applyBorder="1" applyAlignment="1">
      <alignment horizontal="left" vertical="center" wrapText="1"/>
    </xf>
    <xf numFmtId="0" fontId="7" fillId="3" borderId="60" xfId="0" applyFont="1" applyFill="1" applyBorder="1" applyAlignment="1">
      <alignment horizontal="left" vertical="center" wrapText="1"/>
    </xf>
    <xf numFmtId="0" fontId="7" fillId="3" borderId="6" xfId="0" applyFont="1" applyFill="1" applyBorder="1" applyAlignment="1">
      <alignment horizontal="left" vertical="center" wrapText="1"/>
    </xf>
    <xf numFmtId="0" fontId="7" fillId="3" borderId="29" xfId="0" applyFont="1" applyFill="1" applyBorder="1" applyAlignment="1">
      <alignment horizontal="left" vertical="center" wrapText="1"/>
    </xf>
    <xf numFmtId="0" fontId="8" fillId="3" borderId="7" xfId="0" applyFont="1" applyFill="1" applyBorder="1" applyAlignment="1">
      <alignment horizontal="left" vertical="center" wrapText="1"/>
    </xf>
    <xf numFmtId="0" fontId="8" fillId="3" borderId="1" xfId="0" applyFont="1" applyFill="1" applyBorder="1" applyAlignment="1">
      <alignment horizontal="right" vertical="center"/>
    </xf>
    <xf numFmtId="4" fontId="7" fillId="3" borderId="47" xfId="0" applyNumberFormat="1" applyFont="1" applyFill="1" applyBorder="1" applyAlignment="1">
      <alignment horizontal="right" vertical="center"/>
    </xf>
    <xf numFmtId="0" fontId="7" fillId="3" borderId="11" xfId="0" applyFont="1" applyFill="1" applyBorder="1" applyAlignment="1">
      <alignment horizontal="center" vertical="center"/>
    </xf>
    <xf numFmtId="0" fontId="7" fillId="3" borderId="33" xfId="0" applyFont="1" applyFill="1" applyBorder="1" applyAlignment="1">
      <alignment horizontal="center" vertical="center"/>
    </xf>
    <xf numFmtId="2" fontId="7" fillId="3" borderId="33" xfId="0" applyNumberFormat="1" applyFont="1" applyFill="1" applyBorder="1" applyAlignment="1">
      <alignment horizontal="center" vertical="center"/>
    </xf>
    <xf numFmtId="164" fontId="8" fillId="3" borderId="7" xfId="0" applyNumberFormat="1" applyFont="1" applyFill="1" applyBorder="1" applyAlignment="1">
      <alignment horizontal="left" vertical="center"/>
    </xf>
    <xf numFmtId="4" fontId="7" fillId="3" borderId="75" xfId="0" applyNumberFormat="1" applyFont="1" applyFill="1" applyBorder="1" applyAlignment="1">
      <alignment horizontal="right" vertical="center"/>
    </xf>
    <xf numFmtId="164" fontId="8" fillId="3" borderId="1" xfId="0" applyNumberFormat="1" applyFont="1" applyFill="1" applyBorder="1" applyAlignment="1">
      <alignment horizontal="left" vertical="center"/>
    </xf>
    <xf numFmtId="164" fontId="7" fillId="3" borderId="1" xfId="0" applyNumberFormat="1" applyFont="1" applyFill="1" applyBorder="1" applyAlignment="1">
      <alignment vertical="center"/>
    </xf>
    <xf numFmtId="164" fontId="8" fillId="3" borderId="5" xfId="0" applyNumberFormat="1" applyFont="1" applyFill="1" applyBorder="1" applyAlignment="1">
      <alignment horizontal="left" vertical="center"/>
    </xf>
    <xf numFmtId="0" fontId="7" fillId="0" borderId="10" xfId="0" applyFont="1" applyBorder="1" applyAlignment="1">
      <alignment horizontal="left" vertical="center" wrapText="1"/>
    </xf>
    <xf numFmtId="0" fontId="7" fillId="3" borderId="31" xfId="0" applyFont="1" applyFill="1" applyBorder="1" applyAlignment="1">
      <alignment horizontal="center" vertical="center"/>
    </xf>
    <xf numFmtId="4" fontId="7" fillId="3" borderId="72" xfId="0" applyNumberFormat="1" applyFont="1" applyFill="1" applyBorder="1" applyAlignment="1">
      <alignment horizontal="right" vertical="center"/>
    </xf>
    <xf numFmtId="0" fontId="7" fillId="3" borderId="14" xfId="0" applyFont="1" applyFill="1" applyBorder="1" applyAlignment="1">
      <alignment horizontal="left" vertical="center"/>
    </xf>
    <xf numFmtId="2" fontId="7" fillId="3" borderId="2" xfId="0" applyNumberFormat="1" applyFont="1" applyFill="1" applyBorder="1" applyAlignment="1">
      <alignment horizontal="right" vertical="center"/>
    </xf>
    <xf numFmtId="0" fontId="7" fillId="3" borderId="0" xfId="0" applyFont="1" applyFill="1" applyAlignment="1">
      <alignment horizontal="left" vertical="center"/>
    </xf>
    <xf numFmtId="0" fontId="7" fillId="3" borderId="27" xfId="0" applyFont="1" applyFill="1" applyBorder="1" applyAlignment="1">
      <alignment horizontal="left" vertical="center"/>
    </xf>
    <xf numFmtId="0" fontId="8" fillId="3" borderId="17" xfId="0" applyFont="1" applyFill="1" applyBorder="1" applyAlignment="1">
      <alignment horizontal="right" vertical="center"/>
    </xf>
    <xf numFmtId="0" fontId="7" fillId="3" borderId="14" xfId="0" applyFont="1" applyFill="1" applyBorder="1" applyAlignment="1">
      <alignment horizontal="center" vertical="center"/>
    </xf>
    <xf numFmtId="0" fontId="7" fillId="3" borderId="3" xfId="0" applyFont="1" applyFill="1" applyBorder="1" applyAlignment="1">
      <alignment vertical="center" shrinkToFit="1"/>
    </xf>
    <xf numFmtId="1" fontId="7" fillId="3" borderId="36" xfId="0" applyNumberFormat="1" applyFont="1" applyFill="1" applyBorder="1" applyAlignment="1">
      <alignment horizontal="center" vertical="center"/>
    </xf>
    <xf numFmtId="1" fontId="7" fillId="3" borderId="3" xfId="0" applyNumberFormat="1" applyFont="1" applyFill="1" applyBorder="1" applyAlignment="1">
      <alignment horizontal="center" vertical="center"/>
    </xf>
    <xf numFmtId="2" fontId="8" fillId="3" borderId="45" xfId="0" applyNumberFormat="1" applyFont="1" applyFill="1" applyBorder="1" applyAlignment="1">
      <alignment horizontal="right" vertical="center"/>
    </xf>
    <xf numFmtId="1" fontId="7" fillId="3" borderId="4" xfId="0" applyNumberFormat="1" applyFont="1" applyFill="1" applyBorder="1" applyAlignment="1">
      <alignment horizontal="center" vertical="center"/>
    </xf>
    <xf numFmtId="1" fontId="7" fillId="3" borderId="1" xfId="0" applyNumberFormat="1" applyFont="1" applyFill="1" applyBorder="1" applyAlignment="1">
      <alignment horizontal="center" vertical="center"/>
    </xf>
    <xf numFmtId="2" fontId="8" fillId="3" borderId="46" xfId="0" applyNumberFormat="1" applyFont="1" applyFill="1" applyBorder="1" applyAlignment="1">
      <alignment horizontal="right" vertical="center"/>
    </xf>
    <xf numFmtId="1" fontId="7" fillId="3" borderId="5" xfId="0" applyNumberFormat="1" applyFont="1" applyFill="1" applyBorder="1" applyAlignment="1">
      <alignment horizontal="center" vertical="center"/>
    </xf>
    <xf numFmtId="1" fontId="7" fillId="3" borderId="43" xfId="0" applyNumberFormat="1" applyFont="1" applyFill="1" applyBorder="1" applyAlignment="1">
      <alignment horizontal="center" vertical="center"/>
    </xf>
    <xf numFmtId="1" fontId="7" fillId="3" borderId="2" xfId="0" applyNumberFormat="1" applyFont="1" applyFill="1" applyBorder="1" applyAlignment="1">
      <alignment horizontal="center" vertical="center"/>
    </xf>
    <xf numFmtId="1" fontId="7" fillId="3" borderId="30" xfId="0" applyNumberFormat="1" applyFont="1" applyFill="1" applyBorder="1" applyAlignment="1">
      <alignment horizontal="center" vertical="center"/>
    </xf>
    <xf numFmtId="2" fontId="7" fillId="3" borderId="30" xfId="0" applyNumberFormat="1" applyFont="1" applyFill="1" applyBorder="1" applyAlignment="1">
      <alignment horizontal="right" vertical="center"/>
    </xf>
    <xf numFmtId="2" fontId="8" fillId="3" borderId="47" xfId="0" applyNumberFormat="1" applyFont="1" applyFill="1" applyBorder="1" applyAlignment="1">
      <alignment horizontal="right" vertical="center"/>
    </xf>
    <xf numFmtId="1" fontId="7" fillId="3" borderId="1" xfId="0" applyNumberFormat="1" applyFont="1" applyFill="1" applyBorder="1" applyAlignment="1">
      <alignment horizontal="left" vertical="center"/>
    </xf>
    <xf numFmtId="0" fontId="7" fillId="0" borderId="3" xfId="0" applyFont="1" applyBorder="1" applyAlignment="1">
      <alignment vertical="center" wrapText="1"/>
    </xf>
    <xf numFmtId="0" fontId="7" fillId="0" borderId="36" xfId="0" applyFont="1" applyBorder="1" applyAlignment="1">
      <alignment horizontal="left" vertical="center"/>
    </xf>
    <xf numFmtId="0" fontId="7" fillId="0" borderId="3" xfId="0" applyFont="1" applyBorder="1" applyAlignment="1">
      <alignment horizontal="left" vertical="center"/>
    </xf>
    <xf numFmtId="0" fontId="8" fillId="0" borderId="2" xfId="0" applyFont="1" applyBorder="1" applyAlignment="1">
      <alignment horizontal="right" vertical="center"/>
    </xf>
    <xf numFmtId="0" fontId="7" fillId="0" borderId="43" xfId="0" applyFont="1" applyBorder="1" applyAlignment="1">
      <alignment horizontal="left" vertical="center"/>
    </xf>
    <xf numFmtId="0" fontId="7" fillId="0" borderId="2" xfId="0" applyFont="1" applyBorder="1" applyAlignment="1">
      <alignment horizontal="left" vertical="center"/>
    </xf>
    <xf numFmtId="0" fontId="7" fillId="0" borderId="30" xfId="0" applyFont="1" applyBorder="1" applyAlignment="1">
      <alignment horizontal="left" vertical="center"/>
    </xf>
    <xf numFmtId="1" fontId="7" fillId="3" borderId="33" xfId="0" applyNumberFormat="1" applyFont="1" applyFill="1" applyBorder="1" applyAlignment="1">
      <alignment vertical="center"/>
    </xf>
    <xf numFmtId="1" fontId="7" fillId="3" borderId="34" xfId="0" applyNumberFormat="1" applyFont="1" applyFill="1" applyBorder="1" applyAlignment="1">
      <alignment horizontal="center" vertical="center"/>
    </xf>
    <xf numFmtId="1" fontId="7" fillId="4" borderId="41" xfId="0" applyNumberFormat="1" applyFont="1" applyFill="1" applyBorder="1" applyAlignment="1">
      <alignment vertical="center"/>
    </xf>
    <xf numFmtId="0" fontId="5" fillId="0" borderId="0" xfId="0" applyFont="1"/>
    <xf numFmtId="164" fontId="4" fillId="3" borderId="7" xfId="0" applyNumberFormat="1" applyFont="1" applyFill="1" applyBorder="1" applyAlignment="1">
      <alignment horizontal="left" vertical="center" wrapText="1"/>
    </xf>
    <xf numFmtId="0" fontId="4" fillId="6" borderId="1" xfId="0" applyFont="1" applyFill="1" applyBorder="1" applyAlignment="1">
      <alignment horizontal="left" vertical="center" wrapText="1"/>
    </xf>
    <xf numFmtId="0" fontId="6" fillId="3" borderId="3" xfId="0" applyFont="1" applyFill="1" applyBorder="1" applyAlignment="1">
      <alignment horizontal="left" vertical="center" wrapText="1"/>
    </xf>
    <xf numFmtId="1" fontId="7" fillId="6" borderId="0" xfId="0" applyNumberFormat="1" applyFont="1" applyFill="1"/>
    <xf numFmtId="164" fontId="7" fillId="0" borderId="0" xfId="0" applyNumberFormat="1" applyFont="1" applyAlignment="1">
      <alignment horizontal="left" wrapText="1"/>
    </xf>
    <xf numFmtId="0" fontId="5" fillId="0" borderId="0" xfId="0" applyFont="1" applyAlignment="1">
      <alignment wrapText="1"/>
    </xf>
    <xf numFmtId="0" fontId="4" fillId="3" borderId="1" xfId="0" applyFont="1" applyFill="1" applyBorder="1" applyAlignment="1">
      <alignment vertical="center" wrapText="1"/>
    </xf>
    <xf numFmtId="0" fontId="4" fillId="3" borderId="0" xfId="0" applyFont="1" applyFill="1" applyAlignment="1">
      <alignment horizontal="left" vertical="center" wrapText="1"/>
    </xf>
    <xf numFmtId="164" fontId="7" fillId="0" borderId="0" xfId="0" applyNumberFormat="1" applyFont="1" applyAlignment="1">
      <alignment horizontal="left"/>
    </xf>
    <xf numFmtId="0" fontId="4" fillId="0" borderId="0" xfId="0" applyFont="1" applyAlignment="1">
      <alignment horizontal="left" vertical="center" wrapText="1"/>
    </xf>
    <xf numFmtId="1" fontId="6" fillId="0" borderId="0" xfId="0" applyNumberFormat="1" applyFont="1" applyAlignment="1">
      <alignment wrapText="1"/>
    </xf>
    <xf numFmtId="0" fontId="6" fillId="0" borderId="0" xfId="0" applyFont="1"/>
    <xf numFmtId="0" fontId="6" fillId="0" borderId="0" xfId="0" applyFont="1" applyAlignment="1">
      <alignment horizontal="left" vertical="center"/>
    </xf>
    <xf numFmtId="164" fontId="6" fillId="3" borderId="21" xfId="0" applyNumberFormat="1" applyFont="1" applyFill="1" applyBorder="1" applyAlignment="1">
      <alignment horizontal="left" vertical="center" wrapText="1"/>
    </xf>
    <xf numFmtId="164" fontId="6" fillId="3" borderId="78" xfId="0" applyNumberFormat="1" applyFont="1" applyFill="1" applyBorder="1" applyAlignment="1">
      <alignment horizontal="right" vertical="center" wrapText="1"/>
    </xf>
    <xf numFmtId="0" fontId="4" fillId="2" borderId="2" xfId="0" applyFont="1" applyFill="1" applyBorder="1" applyAlignment="1">
      <alignment horizontal="left" vertical="center" wrapText="1"/>
    </xf>
    <xf numFmtId="0" fontId="4" fillId="2" borderId="1" xfId="0" applyFont="1" applyFill="1" applyBorder="1" applyAlignment="1">
      <alignment horizontal="left" vertical="center" wrapText="1"/>
    </xf>
    <xf numFmtId="164" fontId="6" fillId="2" borderId="1" xfId="0" applyNumberFormat="1" applyFont="1" applyFill="1" applyBorder="1" applyAlignment="1">
      <alignment horizontal="left" vertical="center" wrapText="1"/>
    </xf>
    <xf numFmtId="164" fontId="6" fillId="2" borderId="5" xfId="0" applyNumberFormat="1" applyFont="1" applyFill="1" applyBorder="1" applyAlignment="1">
      <alignment horizontal="right" vertical="center" wrapText="1"/>
    </xf>
    <xf numFmtId="164" fontId="6" fillId="2" borderId="2" xfId="0" applyNumberFormat="1" applyFont="1" applyFill="1" applyBorder="1" applyAlignment="1">
      <alignment horizontal="left" vertical="center" wrapText="1"/>
    </xf>
    <xf numFmtId="164" fontId="6" fillId="2" borderId="30" xfId="0" applyNumberFormat="1" applyFont="1" applyFill="1" applyBorder="1" applyAlignment="1">
      <alignment horizontal="right" vertical="center" wrapText="1"/>
    </xf>
    <xf numFmtId="164" fontId="6" fillId="3" borderId="53" xfId="0" applyNumberFormat="1" applyFont="1" applyFill="1" applyBorder="1" applyAlignment="1">
      <alignment horizontal="right" vertical="center" wrapText="1"/>
    </xf>
    <xf numFmtId="164" fontId="6" fillId="2" borderId="52" xfId="0" applyNumberFormat="1" applyFont="1" applyFill="1" applyBorder="1" applyAlignment="1">
      <alignment horizontal="left" vertical="center" wrapText="1"/>
    </xf>
    <xf numFmtId="164" fontId="6" fillId="2" borderId="79" xfId="0" applyNumberFormat="1" applyFont="1" applyFill="1" applyBorder="1" applyAlignment="1">
      <alignment horizontal="right" vertical="center" wrapText="1"/>
    </xf>
    <xf numFmtId="2" fontId="6" fillId="3" borderId="54" xfId="0" applyNumberFormat="1" applyFont="1" applyFill="1" applyBorder="1" applyAlignment="1">
      <alignment vertical="center"/>
    </xf>
    <xf numFmtId="164" fontId="6" fillId="3" borderId="3" xfId="0" applyNumberFormat="1" applyFont="1" applyFill="1" applyBorder="1" applyAlignment="1">
      <alignment horizontal="left" vertical="center" wrapText="1"/>
    </xf>
    <xf numFmtId="164" fontId="6" fillId="3" borderId="7" xfId="0" applyNumberFormat="1" applyFont="1" applyFill="1" applyBorder="1" applyAlignment="1">
      <alignment horizontal="right" vertical="center" wrapText="1"/>
    </xf>
    <xf numFmtId="164" fontId="6" fillId="3" borderId="2" xfId="0" applyNumberFormat="1" applyFont="1" applyFill="1" applyBorder="1" applyAlignment="1">
      <alignment horizontal="right" vertical="center" wrapText="1"/>
    </xf>
    <xf numFmtId="2" fontId="6" fillId="3" borderId="47" xfId="0" applyNumberFormat="1" applyFont="1" applyFill="1" applyBorder="1" applyAlignment="1">
      <alignment vertical="center"/>
    </xf>
    <xf numFmtId="14" fontId="6" fillId="3" borderId="23" xfId="0" applyNumberFormat="1" applyFont="1" applyFill="1" applyBorder="1" applyAlignment="1">
      <alignment horizontal="left" vertical="center"/>
    </xf>
    <xf numFmtId="0" fontId="6" fillId="3" borderId="1" xfId="0" applyFont="1" applyFill="1" applyBorder="1" applyAlignment="1">
      <alignment vertical="center" wrapText="1"/>
    </xf>
    <xf numFmtId="0" fontId="6" fillId="3" borderId="1" xfId="0" applyFont="1" applyFill="1" applyBorder="1" applyAlignment="1">
      <alignment horizontal="center" vertical="center" wrapText="1"/>
    </xf>
    <xf numFmtId="0" fontId="6" fillId="3" borderId="5" xfId="0" applyFont="1" applyFill="1" applyBorder="1" applyAlignment="1">
      <alignment horizontal="right" vertical="center" wrapText="1"/>
    </xf>
    <xf numFmtId="0" fontId="6" fillId="3" borderId="46" xfId="0" applyFont="1" applyFill="1" applyBorder="1" applyAlignment="1">
      <alignment horizontal="right" vertical="center" wrapText="1"/>
    </xf>
    <xf numFmtId="164" fontId="4" fillId="3" borderId="23" xfId="0" applyNumberFormat="1" applyFont="1" applyFill="1" applyBorder="1" applyAlignment="1">
      <alignment horizontal="left" vertical="center"/>
    </xf>
    <xf numFmtId="0" fontId="4" fillId="3" borderId="10" xfId="0" applyFont="1" applyFill="1" applyBorder="1" applyAlignment="1">
      <alignment vertical="center" wrapText="1"/>
    </xf>
    <xf numFmtId="0" fontId="6" fillId="3" borderId="25" xfId="0" applyFont="1" applyFill="1" applyBorder="1" applyAlignment="1">
      <alignment horizontal="left" vertical="center"/>
    </xf>
    <xf numFmtId="0" fontId="6" fillId="3" borderId="1" xfId="0" applyFont="1" applyFill="1" applyBorder="1" applyAlignment="1">
      <alignment horizontal="left" vertical="center" wrapText="1"/>
    </xf>
    <xf numFmtId="0" fontId="4" fillId="3" borderId="1" xfId="0" applyFont="1" applyFill="1" applyBorder="1" applyAlignment="1">
      <alignment horizontal="left" vertical="center" wrapText="1"/>
    </xf>
    <xf numFmtId="0" fontId="4" fillId="3" borderId="2" xfId="0" applyFont="1" applyFill="1" applyBorder="1" applyAlignment="1">
      <alignment horizontal="left" vertical="center" wrapText="1"/>
    </xf>
    <xf numFmtId="0" fontId="4" fillId="3" borderId="2" xfId="0" applyFont="1" applyFill="1" applyBorder="1" applyAlignment="1">
      <alignment vertical="center" wrapText="1"/>
    </xf>
    <xf numFmtId="0" fontId="4" fillId="3" borderId="1" xfId="0" applyFont="1" applyFill="1" applyBorder="1" applyAlignment="1">
      <alignment vertical="center"/>
    </xf>
    <xf numFmtId="0" fontId="6" fillId="3" borderId="1" xfId="0" applyFont="1" applyFill="1" applyBorder="1" applyAlignment="1">
      <alignment vertical="center"/>
    </xf>
    <xf numFmtId="0" fontId="6" fillId="3" borderId="1" xfId="0" applyFont="1" applyFill="1" applyBorder="1" applyAlignment="1">
      <alignment horizontal="center" vertical="center"/>
    </xf>
    <xf numFmtId="0" fontId="6" fillId="3" borderId="5" xfId="0" applyFont="1" applyFill="1" applyBorder="1" applyAlignment="1">
      <alignment horizontal="right" vertical="center"/>
    </xf>
    <xf numFmtId="0" fontId="6" fillId="3" borderId="46" xfId="0" applyFont="1" applyFill="1" applyBorder="1" applyAlignment="1">
      <alignment horizontal="right" vertical="center"/>
    </xf>
    <xf numFmtId="0" fontId="4" fillId="3" borderId="2" xfId="0" applyFont="1" applyFill="1" applyBorder="1" applyAlignment="1">
      <alignment vertical="center"/>
    </xf>
    <xf numFmtId="49" fontId="4" fillId="3" borderId="1" xfId="1" applyNumberFormat="1" applyFont="1" applyFill="1" applyBorder="1" applyAlignment="1">
      <alignment vertical="center"/>
    </xf>
    <xf numFmtId="0" fontId="4" fillId="3" borderId="3" xfId="0" applyFont="1" applyFill="1" applyBorder="1" applyAlignment="1">
      <alignment vertical="center"/>
    </xf>
    <xf numFmtId="0" fontId="4" fillId="0" borderId="3" xfId="0" applyFont="1" applyBorder="1" applyAlignment="1">
      <alignment vertical="center"/>
    </xf>
    <xf numFmtId="0" fontId="4" fillId="3" borderId="3" xfId="0" applyFont="1" applyFill="1" applyBorder="1" applyAlignment="1">
      <alignment horizontal="center" vertical="center"/>
    </xf>
    <xf numFmtId="0" fontId="4" fillId="3" borderId="1" xfId="0" applyFont="1" applyFill="1" applyBorder="1" applyAlignment="1">
      <alignment horizontal="center" vertical="center"/>
    </xf>
    <xf numFmtId="2" fontId="4" fillId="3" borderId="1" xfId="0" applyNumberFormat="1" applyFont="1" applyFill="1" applyBorder="1" applyAlignment="1">
      <alignment horizontal="center" vertical="center"/>
    </xf>
    <xf numFmtId="2" fontId="4" fillId="3" borderId="5" xfId="0" applyNumberFormat="1" applyFont="1" applyFill="1" applyBorder="1" applyAlignment="1">
      <alignment horizontal="right" vertical="center"/>
    </xf>
    <xf numFmtId="0" fontId="4" fillId="3" borderId="46" xfId="0" applyFont="1" applyFill="1" applyBorder="1" applyAlignment="1">
      <alignment horizontal="right" vertical="center"/>
    </xf>
    <xf numFmtId="0" fontId="4" fillId="3" borderId="2" xfId="0" applyFont="1" applyFill="1" applyBorder="1" applyAlignment="1">
      <alignment horizontal="center" vertical="center"/>
    </xf>
    <xf numFmtId="2" fontId="4" fillId="3" borderId="2" xfId="0" applyNumberFormat="1" applyFont="1" applyFill="1" applyBorder="1" applyAlignment="1">
      <alignment horizontal="center" vertical="center"/>
    </xf>
    <xf numFmtId="2" fontId="4" fillId="3" borderId="30" xfId="0" applyNumberFormat="1" applyFont="1" applyFill="1" applyBorder="1" applyAlignment="1">
      <alignment horizontal="right" vertical="center"/>
    </xf>
    <xf numFmtId="0" fontId="4" fillId="3" borderId="47" xfId="0" applyFont="1" applyFill="1" applyBorder="1" applyAlignment="1">
      <alignment horizontal="right" vertical="center"/>
    </xf>
    <xf numFmtId="2" fontId="4" fillId="3" borderId="1" xfId="0" applyNumberFormat="1" applyFont="1" applyFill="1" applyBorder="1" applyAlignment="1">
      <alignment horizontal="right" vertical="center"/>
    </xf>
    <xf numFmtId="2" fontId="6" fillId="3" borderId="90" xfId="0" applyNumberFormat="1" applyFont="1" applyFill="1" applyBorder="1" applyAlignment="1">
      <alignment horizontal="right" vertical="center"/>
    </xf>
    <xf numFmtId="2" fontId="6" fillId="3" borderId="91" xfId="0" applyNumberFormat="1" applyFont="1" applyFill="1" applyBorder="1" applyAlignment="1">
      <alignment horizontal="right" vertical="center"/>
    </xf>
    <xf numFmtId="2" fontId="6" fillId="3" borderId="77" xfId="0" applyNumberFormat="1" applyFont="1" applyFill="1" applyBorder="1" applyAlignment="1">
      <alignment horizontal="right" vertical="center"/>
    </xf>
    <xf numFmtId="0" fontId="4" fillId="3" borderId="13" xfId="0" applyFont="1" applyFill="1" applyBorder="1" applyAlignment="1">
      <alignment horizontal="left" vertical="center" wrapText="1"/>
    </xf>
    <xf numFmtId="0" fontId="4" fillId="3" borderId="17" xfId="0" applyFont="1" applyFill="1" applyBorder="1" applyAlignment="1">
      <alignment horizontal="left" vertical="center" wrapText="1"/>
    </xf>
    <xf numFmtId="0" fontId="4" fillId="3" borderId="15" xfId="0" applyFont="1" applyFill="1" applyBorder="1" applyAlignment="1">
      <alignment horizontal="center" vertical="center"/>
    </xf>
    <xf numFmtId="0" fontId="4" fillId="3" borderId="12" xfId="0" applyFont="1" applyFill="1" applyBorder="1" applyAlignment="1">
      <alignment horizontal="center" vertical="center"/>
    </xf>
    <xf numFmtId="2" fontId="4" fillId="3" borderId="73" xfId="0" applyNumberFormat="1" applyFont="1" applyFill="1" applyBorder="1" applyAlignment="1">
      <alignment horizontal="right" vertical="center"/>
    </xf>
    <xf numFmtId="0" fontId="4" fillId="3" borderId="6" xfId="0" applyFont="1" applyFill="1" applyBorder="1" applyAlignment="1">
      <alignment horizontal="left" vertical="center" wrapText="1"/>
    </xf>
    <xf numFmtId="2" fontId="4" fillId="3" borderId="46" xfId="0" applyNumberFormat="1" applyFont="1" applyFill="1" applyBorder="1" applyAlignment="1">
      <alignment horizontal="right" vertical="center"/>
    </xf>
    <xf numFmtId="1" fontId="4" fillId="3" borderId="25" xfId="0" applyNumberFormat="1" applyFont="1" applyFill="1" applyBorder="1" applyAlignment="1">
      <alignment horizontal="left" vertical="center"/>
    </xf>
    <xf numFmtId="2" fontId="6" fillId="3" borderId="46" xfId="0" applyNumberFormat="1" applyFont="1" applyFill="1" applyBorder="1" applyAlignment="1">
      <alignment horizontal="right" vertical="center" wrapText="1"/>
    </xf>
    <xf numFmtId="2" fontId="6" fillId="3" borderId="30" xfId="0" applyNumberFormat="1" applyFont="1" applyFill="1" applyBorder="1" applyAlignment="1">
      <alignment horizontal="right" vertical="center"/>
    </xf>
    <xf numFmtId="2" fontId="6" fillId="3" borderId="47" xfId="0" applyNumberFormat="1" applyFont="1" applyFill="1" applyBorder="1" applyAlignment="1">
      <alignment horizontal="right" vertical="center"/>
    </xf>
    <xf numFmtId="0" fontId="4" fillId="3" borderId="22" xfId="0" applyFont="1" applyFill="1" applyBorder="1" applyAlignment="1">
      <alignment horizontal="left" vertical="center"/>
    </xf>
    <xf numFmtId="0" fontId="6" fillId="3" borderId="7" xfId="0" applyFont="1" applyFill="1" applyBorder="1" applyAlignment="1">
      <alignment horizontal="right" vertical="center" wrapText="1"/>
    </xf>
    <xf numFmtId="0" fontId="6" fillId="3" borderId="45" xfId="0" applyFont="1" applyFill="1" applyBorder="1" applyAlignment="1">
      <alignment horizontal="right" vertical="center" wrapText="1"/>
    </xf>
    <xf numFmtId="1" fontId="4" fillId="3" borderId="61" xfId="0" applyNumberFormat="1" applyFont="1" applyFill="1" applyBorder="1" applyAlignment="1">
      <alignment horizontal="left" vertical="center"/>
    </xf>
    <xf numFmtId="0" fontId="4" fillId="3" borderId="58" xfId="0" applyFont="1" applyFill="1" applyBorder="1" applyAlignment="1">
      <alignment horizontal="left" vertical="center"/>
    </xf>
    <xf numFmtId="1" fontId="6" fillId="3" borderId="40" xfId="0" applyNumberFormat="1" applyFont="1" applyFill="1" applyBorder="1" applyAlignment="1">
      <alignment horizontal="right" vertical="center"/>
    </xf>
    <xf numFmtId="0" fontId="6" fillId="3" borderId="2" xfId="0" applyFont="1" applyFill="1" applyBorder="1" applyAlignment="1">
      <alignment horizontal="right" vertical="center" wrapText="1"/>
    </xf>
    <xf numFmtId="1" fontId="4" fillId="3" borderId="1" xfId="0" applyNumberFormat="1" applyFont="1" applyFill="1" applyBorder="1" applyAlignment="1">
      <alignment horizontal="left" vertical="center"/>
    </xf>
    <xf numFmtId="1" fontId="4" fillId="3" borderId="85" xfId="0" applyNumberFormat="1" applyFont="1" applyFill="1" applyBorder="1" applyAlignment="1">
      <alignment horizontal="left" vertical="center"/>
    </xf>
    <xf numFmtId="0" fontId="4" fillId="3" borderId="86" xfId="0" applyFont="1" applyFill="1" applyBorder="1" applyAlignment="1">
      <alignment horizontal="left" vertical="center"/>
    </xf>
    <xf numFmtId="0" fontId="6" fillId="3" borderId="87" xfId="0" applyFont="1" applyFill="1" applyBorder="1" applyAlignment="1">
      <alignment horizontal="right" vertical="center" wrapText="1"/>
    </xf>
    <xf numFmtId="2" fontId="6" fillId="3" borderId="0" xfId="0" applyNumberFormat="1" applyFont="1" applyFill="1" applyAlignment="1">
      <alignment horizontal="right" vertical="center"/>
    </xf>
    <xf numFmtId="4" fontId="6" fillId="3" borderId="54" xfId="0" applyNumberFormat="1" applyFont="1" applyFill="1" applyBorder="1" applyAlignment="1">
      <alignment horizontal="right" vertical="center"/>
    </xf>
    <xf numFmtId="0" fontId="4" fillId="3" borderId="22" xfId="0" applyFont="1" applyFill="1" applyBorder="1" applyAlignment="1">
      <alignment vertical="center"/>
    </xf>
    <xf numFmtId="164" fontId="4" fillId="3" borderId="3" xfId="0" applyNumberFormat="1" applyFont="1" applyFill="1" applyBorder="1" applyAlignment="1">
      <alignment horizontal="left" vertical="center" wrapText="1"/>
    </xf>
    <xf numFmtId="0" fontId="4" fillId="3" borderId="23" xfId="0" applyFont="1" applyFill="1" applyBorder="1" applyAlignment="1">
      <alignment vertical="center"/>
    </xf>
    <xf numFmtId="0" fontId="4" fillId="3" borderId="26" xfId="0" applyFont="1" applyFill="1" applyBorder="1" applyAlignment="1">
      <alignment horizontal="left" vertical="center"/>
    </xf>
    <xf numFmtId="0" fontId="4" fillId="3" borderId="49" xfId="0" applyFont="1" applyFill="1" applyBorder="1" applyAlignment="1">
      <alignment vertical="center"/>
    </xf>
    <xf numFmtId="164" fontId="4" fillId="3" borderId="0" xfId="0" applyNumberFormat="1" applyFont="1" applyFill="1" applyAlignment="1">
      <alignment vertical="center"/>
    </xf>
    <xf numFmtId="0" fontId="4" fillId="3" borderId="27" xfId="0" applyFont="1" applyFill="1" applyBorder="1" applyAlignment="1">
      <alignment horizontal="left" vertical="center"/>
    </xf>
    <xf numFmtId="0" fontId="6" fillId="3" borderId="29" xfId="0" applyFont="1" applyFill="1" applyBorder="1" applyAlignment="1">
      <alignment horizontal="right" vertical="center" wrapText="1"/>
    </xf>
    <xf numFmtId="2" fontId="6" fillId="3" borderId="52" xfId="0" applyNumberFormat="1" applyFont="1" applyFill="1" applyBorder="1" applyAlignment="1">
      <alignment horizontal="right" vertical="center"/>
    </xf>
    <xf numFmtId="4" fontId="6" fillId="3" borderId="67" xfId="0" applyNumberFormat="1" applyFont="1" applyFill="1" applyBorder="1" applyAlignment="1">
      <alignment horizontal="right" vertical="center"/>
    </xf>
    <xf numFmtId="164" fontId="4" fillId="3" borderId="3" xfId="0" applyNumberFormat="1" applyFont="1" applyFill="1" applyBorder="1" applyAlignment="1">
      <alignment horizontal="left" vertical="center"/>
    </xf>
    <xf numFmtId="164" fontId="4" fillId="3" borderId="3" xfId="0" applyNumberFormat="1" applyFont="1" applyFill="1" applyBorder="1" applyAlignment="1">
      <alignment horizontal="center" vertical="center"/>
    </xf>
    <xf numFmtId="164" fontId="4" fillId="3" borderId="3" xfId="0" applyNumberFormat="1" applyFont="1" applyFill="1" applyBorder="1" applyAlignment="1">
      <alignment horizontal="right" vertical="center"/>
    </xf>
    <xf numFmtId="164" fontId="4" fillId="3" borderId="7" xfId="0" applyNumberFormat="1" applyFont="1" applyFill="1" applyBorder="1" applyAlignment="1">
      <alignment horizontal="right" vertical="center"/>
    </xf>
    <xf numFmtId="4" fontId="4" fillId="3" borderId="45" xfId="0" applyNumberFormat="1" applyFont="1" applyFill="1" applyBorder="1" applyAlignment="1">
      <alignment horizontal="right" vertical="center"/>
    </xf>
    <xf numFmtId="164" fontId="4" fillId="3" borderId="1" xfId="0" applyNumberFormat="1" applyFont="1" applyFill="1" applyBorder="1" applyAlignment="1">
      <alignment horizontal="left" vertical="center" wrapText="1"/>
    </xf>
    <xf numFmtId="164" fontId="4" fillId="3" borderId="1" xfId="0" applyNumberFormat="1" applyFont="1" applyFill="1" applyBorder="1" applyAlignment="1">
      <alignment horizontal="right" vertical="center"/>
    </xf>
    <xf numFmtId="164" fontId="4" fillId="3" borderId="1" xfId="0" applyNumberFormat="1" applyFont="1" applyFill="1" applyBorder="1" applyAlignment="1">
      <alignment horizontal="center" vertical="center"/>
    </xf>
    <xf numFmtId="164" fontId="4" fillId="3" borderId="5" xfId="0" applyNumberFormat="1" applyFont="1" applyFill="1" applyBorder="1" applyAlignment="1">
      <alignment horizontal="right" vertical="center"/>
    </xf>
    <xf numFmtId="4" fontId="4" fillId="3" borderId="46" xfId="0" applyNumberFormat="1" applyFont="1" applyFill="1" applyBorder="1" applyAlignment="1">
      <alignment horizontal="right" vertical="center"/>
    </xf>
    <xf numFmtId="0" fontId="6" fillId="3" borderId="17" xfId="0" applyFont="1" applyFill="1" applyBorder="1" applyAlignment="1">
      <alignment horizontal="right" vertical="center" wrapText="1"/>
    </xf>
    <xf numFmtId="2" fontId="6" fillId="3" borderId="76" xfId="0" applyNumberFormat="1" applyFont="1" applyFill="1" applyBorder="1" applyAlignment="1">
      <alignment horizontal="right" vertical="center"/>
    </xf>
    <xf numFmtId="2" fontId="6" fillId="3" borderId="14" xfId="0" applyNumberFormat="1" applyFont="1" applyFill="1" applyBorder="1" applyAlignment="1">
      <alignment horizontal="right" vertical="center"/>
    </xf>
    <xf numFmtId="2" fontId="6" fillId="3" borderId="71" xfId="0" applyNumberFormat="1" applyFont="1" applyFill="1" applyBorder="1" applyAlignment="1">
      <alignment horizontal="right" vertical="center"/>
    </xf>
    <xf numFmtId="0" fontId="6" fillId="3" borderId="23" xfId="0" applyFont="1" applyFill="1" applyBorder="1" applyAlignment="1">
      <alignment vertical="center"/>
    </xf>
    <xf numFmtId="164" fontId="6" fillId="3" borderId="1" xfId="0" applyNumberFormat="1" applyFont="1" applyFill="1" applyBorder="1" applyAlignment="1">
      <alignment horizontal="left" vertical="center" wrapText="1"/>
    </xf>
    <xf numFmtId="0" fontId="4" fillId="3" borderId="40" xfId="0" applyFont="1" applyFill="1" applyBorder="1" applyAlignment="1">
      <alignment vertical="center"/>
    </xf>
    <xf numFmtId="0" fontId="4" fillId="0" borderId="22" xfId="0" applyFont="1" applyBorder="1" applyAlignment="1">
      <alignment vertical="center"/>
    </xf>
    <xf numFmtId="0" fontId="6" fillId="0" borderId="92" xfId="0" applyFont="1" applyBorder="1" applyAlignment="1">
      <alignment vertical="center"/>
    </xf>
    <xf numFmtId="0" fontId="6" fillId="0" borderId="93" xfId="0" applyFont="1" applyBorder="1" applyAlignment="1">
      <alignment vertical="center"/>
    </xf>
    <xf numFmtId="0" fontId="4" fillId="0" borderId="40" xfId="0" applyFont="1" applyBorder="1" applyAlignment="1">
      <alignment vertical="center"/>
    </xf>
    <xf numFmtId="0" fontId="4" fillId="3" borderId="32" xfId="0" applyFont="1" applyFill="1" applyBorder="1" applyAlignment="1">
      <alignment vertical="center"/>
    </xf>
    <xf numFmtId="0" fontId="6" fillId="3" borderId="33" xfId="0" applyFont="1" applyFill="1" applyBorder="1" applyAlignment="1">
      <alignment horizontal="right" vertical="center"/>
    </xf>
    <xf numFmtId="2" fontId="6" fillId="3" borderId="34" xfId="0" applyNumberFormat="1" applyFont="1" applyFill="1" applyBorder="1" applyAlignment="1">
      <alignment horizontal="right" vertical="center"/>
    </xf>
    <xf numFmtId="2" fontId="6" fillId="3" borderId="35" xfId="0" applyNumberFormat="1" applyFont="1" applyFill="1" applyBorder="1" applyAlignment="1">
      <alignment horizontal="right" vertical="center"/>
    </xf>
    <xf numFmtId="2" fontId="6" fillId="4" borderId="80" xfId="0" applyNumberFormat="1" applyFont="1" applyFill="1" applyBorder="1" applyAlignment="1">
      <alignment vertical="center"/>
    </xf>
    <xf numFmtId="2" fontId="6" fillId="4" borderId="42" xfId="0" applyNumberFormat="1" applyFont="1" applyFill="1" applyBorder="1" applyAlignment="1">
      <alignment horizontal="right" vertical="center"/>
    </xf>
    <xf numFmtId="1" fontId="4" fillId="3" borderId="0" xfId="0" applyNumberFormat="1" applyFont="1" applyFill="1" applyAlignment="1">
      <alignment horizontal="left" wrapText="1"/>
    </xf>
    <xf numFmtId="1" fontId="7" fillId="0" borderId="3" xfId="0" applyNumberFormat="1" applyFont="1" applyBorder="1" applyAlignment="1">
      <alignment horizontal="left" vertical="center"/>
    </xf>
    <xf numFmtId="0" fontId="7" fillId="0" borderId="1" xfId="0" applyFont="1" applyBorder="1" applyAlignment="1">
      <alignment horizontal="left" vertical="center" wrapText="1"/>
    </xf>
    <xf numFmtId="164" fontId="7" fillId="3" borderId="95" xfId="0" applyNumberFormat="1" applyFont="1" applyFill="1" applyBorder="1" applyAlignment="1">
      <alignment horizontal="left" vertical="center"/>
    </xf>
    <xf numFmtId="0" fontId="7" fillId="3" borderId="95" xfId="0" applyFont="1" applyFill="1" applyBorder="1" applyAlignment="1">
      <alignment horizontal="left" vertical="center"/>
    </xf>
    <xf numFmtId="164" fontId="7" fillId="3" borderId="10" xfId="0" applyNumberFormat="1" applyFont="1" applyFill="1" applyBorder="1" applyAlignment="1">
      <alignment horizontal="left" vertical="center"/>
    </xf>
    <xf numFmtId="0" fontId="4" fillId="3" borderId="23" xfId="0" applyFont="1" applyFill="1" applyBorder="1" applyAlignment="1">
      <alignment horizontal="left" vertical="center"/>
    </xf>
    <xf numFmtId="0" fontId="6" fillId="3" borderId="94" xfId="0" applyFont="1" applyFill="1" applyBorder="1" applyAlignment="1">
      <alignment horizontal="left" vertical="center"/>
    </xf>
    <xf numFmtId="1" fontId="7" fillId="3" borderId="0" xfId="0" applyNumberFormat="1" applyFont="1" applyFill="1" applyAlignment="1">
      <alignment vertical="center"/>
    </xf>
    <xf numFmtId="2" fontId="6" fillId="3" borderId="0" xfId="0" applyNumberFormat="1" applyFont="1" applyFill="1" applyAlignment="1">
      <alignment vertical="center"/>
    </xf>
    <xf numFmtId="1" fontId="7" fillId="3" borderId="0" xfId="0" applyNumberFormat="1" applyFont="1" applyFill="1"/>
    <xf numFmtId="0" fontId="6" fillId="3" borderId="0" xfId="0" applyFont="1" applyFill="1" applyAlignment="1">
      <alignment horizontal="left" vertical="center"/>
    </xf>
    <xf numFmtId="0" fontId="6" fillId="2" borderId="104" xfId="0" applyFont="1" applyFill="1" applyBorder="1" applyAlignment="1">
      <alignment horizontal="center" vertical="center" wrapText="1"/>
    </xf>
    <xf numFmtId="0" fontId="6" fillId="2" borderId="105" xfId="0" applyFont="1" applyFill="1" applyBorder="1" applyAlignment="1">
      <alignment horizontal="center" vertical="center" wrapText="1"/>
    </xf>
    <xf numFmtId="0" fontId="6" fillId="2" borderId="106" xfId="0" applyFont="1" applyFill="1" applyBorder="1" applyAlignment="1">
      <alignment horizontal="center" vertical="center" wrapText="1"/>
    </xf>
    <xf numFmtId="0" fontId="16" fillId="0" borderId="0" xfId="0" applyFont="1"/>
    <xf numFmtId="1" fontId="4" fillId="3" borderId="21" xfId="0" applyNumberFormat="1" applyFont="1" applyFill="1" applyBorder="1" applyAlignment="1">
      <alignment horizontal="left" vertical="center" wrapText="1"/>
    </xf>
    <xf numFmtId="0" fontId="7" fillId="0" borderId="0" xfId="0" applyFont="1"/>
    <xf numFmtId="0" fontId="7" fillId="0" borderId="0" xfId="0" applyFont="1" applyAlignment="1">
      <alignment wrapText="1"/>
    </xf>
    <xf numFmtId="0" fontId="7" fillId="7" borderId="0" xfId="0" applyFont="1" applyFill="1" applyAlignment="1">
      <alignment wrapText="1"/>
    </xf>
    <xf numFmtId="0" fontId="14" fillId="4" borderId="37" xfId="0" applyFont="1" applyFill="1" applyBorder="1" applyAlignment="1">
      <alignment vertical="center"/>
    </xf>
    <xf numFmtId="0" fontId="14" fillId="4" borderId="38" xfId="0" applyFont="1" applyFill="1" applyBorder="1" applyAlignment="1">
      <alignment vertical="center"/>
    </xf>
    <xf numFmtId="0" fontId="14" fillId="4" borderId="39" xfId="0" applyFont="1" applyFill="1" applyBorder="1" applyAlignment="1">
      <alignment vertical="center"/>
    </xf>
    <xf numFmtId="0" fontId="13" fillId="0" borderId="0" xfId="0" applyFont="1" applyAlignment="1">
      <alignment horizontal="left" vertical="top" wrapText="1"/>
    </xf>
    <xf numFmtId="0" fontId="15" fillId="0" borderId="0" xfId="0" applyFont="1" applyAlignment="1">
      <alignment horizontal="left" vertical="center" wrapText="1"/>
    </xf>
    <xf numFmtId="0" fontId="4" fillId="0" borderId="0" xfId="0" applyFont="1" applyAlignment="1">
      <alignment horizontal="left" vertical="center" wrapText="1"/>
    </xf>
    <xf numFmtId="1" fontId="8" fillId="0" borderId="0" xfId="0" applyNumberFormat="1" applyFont="1" applyAlignment="1">
      <alignment horizontal="center" wrapText="1"/>
    </xf>
    <xf numFmtId="0" fontId="9" fillId="0" borderId="0" xfId="0" applyFont="1" applyAlignment="1">
      <alignment wrapText="1"/>
    </xf>
    <xf numFmtId="0" fontId="5" fillId="0" borderId="0" xfId="0" applyFont="1" applyAlignment="1">
      <alignment wrapText="1"/>
    </xf>
    <xf numFmtId="0" fontId="5" fillId="4" borderId="38" xfId="0" applyFont="1" applyFill="1" applyBorder="1" applyAlignment="1">
      <alignment vertical="center"/>
    </xf>
    <xf numFmtId="0" fontId="5" fillId="4" borderId="39" xfId="0" applyFont="1" applyFill="1" applyBorder="1" applyAlignment="1">
      <alignment vertical="center"/>
    </xf>
    <xf numFmtId="0" fontId="6" fillId="4" borderId="37" xfId="0" applyFont="1" applyFill="1" applyBorder="1" applyAlignment="1">
      <alignment vertical="center"/>
    </xf>
    <xf numFmtId="0" fontId="6" fillId="2" borderId="97" xfId="0" applyFont="1" applyFill="1" applyBorder="1" applyAlignment="1">
      <alignment horizontal="center" vertical="center" wrapText="1"/>
    </xf>
    <xf numFmtId="0" fontId="6" fillId="2" borderId="33" xfId="0" applyFont="1" applyFill="1" applyBorder="1" applyAlignment="1">
      <alignment horizontal="center" vertical="center" wrapText="1"/>
    </xf>
    <xf numFmtId="0" fontId="6" fillId="2" borderId="100" xfId="0" applyFont="1" applyFill="1" applyBorder="1" applyAlignment="1">
      <alignment horizontal="center" vertical="center" wrapText="1"/>
    </xf>
    <xf numFmtId="0" fontId="6" fillId="2" borderId="102" xfId="0" applyFont="1" applyFill="1" applyBorder="1" applyAlignment="1">
      <alignment horizontal="center" vertical="center" wrapText="1"/>
    </xf>
    <xf numFmtId="0" fontId="14" fillId="4" borderId="107" xfId="0" applyFont="1" applyFill="1" applyBorder="1" applyAlignment="1">
      <alignment horizontal="left" vertical="center" wrapText="1"/>
    </xf>
    <xf numFmtId="0" fontId="10" fillId="4" borderId="77" xfId="0" applyFont="1" applyFill="1" applyBorder="1" applyAlignment="1">
      <alignment horizontal="left" vertical="center" wrapText="1"/>
    </xf>
    <xf numFmtId="0" fontId="10" fillId="4" borderId="108" xfId="0" applyFont="1" applyFill="1" applyBorder="1" applyAlignment="1">
      <alignment horizontal="left" vertical="center" wrapText="1"/>
    </xf>
    <xf numFmtId="164" fontId="6" fillId="5" borderId="37" xfId="0" applyNumberFormat="1" applyFont="1" applyFill="1" applyBorder="1" applyAlignment="1">
      <alignment horizontal="left" vertical="center"/>
    </xf>
    <xf numFmtId="164" fontId="6" fillId="5" borderId="38" xfId="0" applyNumberFormat="1" applyFont="1" applyFill="1" applyBorder="1" applyAlignment="1">
      <alignment horizontal="left" vertical="center"/>
    </xf>
    <xf numFmtId="164" fontId="6" fillId="5" borderId="39" xfId="0" applyNumberFormat="1" applyFont="1" applyFill="1" applyBorder="1" applyAlignment="1">
      <alignment horizontal="left" vertical="center"/>
    </xf>
    <xf numFmtId="0" fontId="8" fillId="5" borderId="37" xfId="0" applyFont="1" applyFill="1" applyBorder="1" applyAlignment="1">
      <alignment horizontal="left" vertical="center"/>
    </xf>
    <xf numFmtId="1" fontId="7" fillId="0" borderId="0" xfId="0" applyNumberFormat="1" applyFont="1" applyAlignment="1">
      <alignment horizontal="center"/>
    </xf>
    <xf numFmtId="1" fontId="7" fillId="0" borderId="0" xfId="0" applyNumberFormat="1" applyFont="1" applyAlignment="1">
      <alignment horizontal="center" vertical="top" wrapText="1"/>
    </xf>
    <xf numFmtId="1" fontId="4" fillId="0" borderId="0" xfId="0" applyNumberFormat="1" applyFont="1" applyAlignment="1">
      <alignment horizontal="center" wrapText="1"/>
    </xf>
    <xf numFmtId="1" fontId="7" fillId="0" borderId="0" xfId="0" applyNumberFormat="1" applyFont="1" applyAlignment="1">
      <alignment horizontal="left" vertical="center"/>
    </xf>
    <xf numFmtId="164" fontId="4" fillId="0" borderId="0" xfId="0" applyNumberFormat="1" applyFont="1" applyAlignment="1">
      <alignment wrapText="1"/>
    </xf>
    <xf numFmtId="0" fontId="5" fillId="0" borderId="104" xfId="0" applyFont="1" applyBorder="1" applyAlignment="1">
      <alignment horizontal="center" vertical="center" wrapText="1"/>
    </xf>
    <xf numFmtId="0" fontId="6" fillId="2" borderId="96" xfId="0" applyFont="1" applyFill="1" applyBorder="1" applyAlignment="1">
      <alignment horizontal="center" vertical="center" wrapText="1"/>
    </xf>
    <xf numFmtId="0" fontId="6" fillId="2" borderId="101" xfId="0" applyFont="1" applyFill="1" applyBorder="1" applyAlignment="1">
      <alignment horizontal="center" vertical="center" wrapText="1"/>
    </xf>
    <xf numFmtId="0" fontId="5" fillId="0" borderId="103" xfId="0" applyFont="1" applyBorder="1" applyAlignment="1">
      <alignment horizontal="center" vertical="center" wrapText="1"/>
    </xf>
    <xf numFmtId="1" fontId="4" fillId="3" borderId="0" xfId="0" applyNumberFormat="1" applyFont="1" applyFill="1" applyAlignment="1">
      <alignment horizontal="left" vertical="center" wrapText="1"/>
    </xf>
    <xf numFmtId="0" fontId="6" fillId="5" borderId="37" xfId="0" applyFont="1" applyFill="1" applyBorder="1" applyAlignment="1">
      <alignment horizontal="left" vertical="center"/>
    </xf>
    <xf numFmtId="0" fontId="6" fillId="5" borderId="38" xfId="0" applyFont="1" applyFill="1" applyBorder="1" applyAlignment="1">
      <alignment horizontal="left" vertical="center"/>
    </xf>
    <xf numFmtId="0" fontId="6" fillId="5" borderId="39" xfId="0" applyFont="1" applyFill="1" applyBorder="1" applyAlignment="1">
      <alignment horizontal="left" vertical="center"/>
    </xf>
    <xf numFmtId="0" fontId="6" fillId="4" borderId="37" xfId="0" applyFont="1" applyFill="1" applyBorder="1" applyAlignment="1">
      <alignment horizontal="left" vertical="center"/>
    </xf>
    <xf numFmtId="0" fontId="6" fillId="4" borderId="44" xfId="0" applyFont="1" applyFill="1" applyBorder="1" applyAlignment="1">
      <alignment horizontal="left" vertical="center"/>
    </xf>
    <xf numFmtId="1" fontId="6" fillId="4" borderId="37" xfId="0" applyNumberFormat="1" applyFont="1" applyFill="1" applyBorder="1" applyAlignment="1">
      <alignment horizontal="left" vertical="center"/>
    </xf>
    <xf numFmtId="2" fontId="8" fillId="5" borderId="37" xfId="0" applyNumberFormat="1" applyFont="1" applyFill="1" applyBorder="1" applyAlignment="1">
      <alignment horizontal="left" vertical="center"/>
    </xf>
    <xf numFmtId="0" fontId="6" fillId="0" borderId="99" xfId="0" applyFont="1" applyBorder="1" applyAlignment="1">
      <alignment horizontal="center" vertical="center" wrapText="1"/>
    </xf>
    <xf numFmtId="0" fontId="5" fillId="0" borderId="34" xfId="0" applyFont="1" applyBorder="1" applyAlignment="1">
      <alignment wrapText="1"/>
    </xf>
    <xf numFmtId="0" fontId="6" fillId="2" borderId="98" xfId="0" applyFont="1" applyFill="1" applyBorder="1" applyAlignment="1">
      <alignment horizontal="center" vertical="center" wrapText="1"/>
    </xf>
    <xf numFmtId="0" fontId="6" fillId="2" borderId="50" xfId="0" applyFont="1" applyFill="1" applyBorder="1" applyAlignment="1">
      <alignment horizontal="center" vertical="center" wrapText="1"/>
    </xf>
  </cellXfs>
  <cellStyles count="3">
    <cellStyle name="Įprastas" xfId="0" builtinId="0"/>
    <cellStyle name="Normal 2" xfId="1" xr:uid="{00000000-0005-0000-0000-000001000000}"/>
    <cellStyle name="Normal 3" xfId="2" xr:uid="{00000000-0005-0000-0000-000002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3.xml"/><Relationship Id="rId3" Type="http://schemas.openxmlformats.org/officeDocument/2006/relationships/styles" Target="styles.xml"/><Relationship Id="rId7" Type="http://schemas.openxmlformats.org/officeDocument/2006/relationships/customXml" Target="../customXml/item2.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I161"/>
  <sheetViews>
    <sheetView showGridLines="0" tabSelected="1" zoomScale="80" zoomScaleNormal="80" workbookViewId="0">
      <selection activeCell="I5" sqref="I5"/>
    </sheetView>
  </sheetViews>
  <sheetFormatPr defaultColWidth="11.42578125" defaultRowHeight="15.75" x14ac:dyDescent="0.25"/>
  <cols>
    <col min="1" max="1" width="7.140625" style="1" customWidth="1"/>
    <col min="2" max="2" width="54" style="1" customWidth="1"/>
    <col min="3" max="4" width="10.5703125" style="1" customWidth="1"/>
    <col min="5" max="5" width="10.85546875" style="1" customWidth="1"/>
    <col min="6" max="6" width="14" style="1" customWidth="1"/>
    <col min="7" max="7" width="16.85546875" style="1" customWidth="1"/>
    <col min="8" max="8" width="11.42578125" style="1"/>
    <col min="9" max="9" width="94" style="1" customWidth="1"/>
    <col min="10" max="232" width="11.42578125" style="1"/>
    <col min="233" max="233" width="11.42578125" style="1" customWidth="1"/>
    <col min="234" max="234" width="11.85546875" style="1" customWidth="1"/>
    <col min="235" max="235" width="49.42578125" style="1" customWidth="1"/>
    <col min="236" max="236" width="16.5703125" style="1" customWidth="1"/>
    <col min="237" max="237" width="20.85546875" style="1" customWidth="1"/>
    <col min="238" max="238" width="14.42578125" style="1" customWidth="1"/>
    <col min="239" max="239" width="14" style="1" customWidth="1"/>
    <col min="240" max="240" width="16.42578125" style="1" customWidth="1"/>
    <col min="241" max="243" width="0" style="1" hidden="1" customWidth="1"/>
    <col min="244" max="488" width="11.42578125" style="1"/>
    <col min="489" max="489" width="11.42578125" style="1" customWidth="1"/>
    <col min="490" max="490" width="11.85546875" style="1" customWidth="1"/>
    <col min="491" max="491" width="49.42578125" style="1" customWidth="1"/>
    <col min="492" max="492" width="16.5703125" style="1" customWidth="1"/>
    <col min="493" max="493" width="20.85546875" style="1" customWidth="1"/>
    <col min="494" max="494" width="14.42578125" style="1" customWidth="1"/>
    <col min="495" max="495" width="14" style="1" customWidth="1"/>
    <col min="496" max="496" width="16.42578125" style="1" customWidth="1"/>
    <col min="497" max="499" width="0" style="1" hidden="1" customWidth="1"/>
    <col min="500" max="744" width="11.42578125" style="1"/>
    <col min="745" max="745" width="11.42578125" style="1" customWidth="1"/>
    <col min="746" max="746" width="11.85546875" style="1" customWidth="1"/>
    <col min="747" max="747" width="49.42578125" style="1" customWidth="1"/>
    <col min="748" max="748" width="16.5703125" style="1" customWidth="1"/>
    <col min="749" max="749" width="20.85546875" style="1" customWidth="1"/>
    <col min="750" max="750" width="14.42578125" style="1" customWidth="1"/>
    <col min="751" max="751" width="14" style="1" customWidth="1"/>
    <col min="752" max="752" width="16.42578125" style="1" customWidth="1"/>
    <col min="753" max="755" width="0" style="1" hidden="1" customWidth="1"/>
    <col min="756" max="1000" width="11.42578125" style="1"/>
    <col min="1001" max="1001" width="11.42578125" style="1" customWidth="1"/>
    <col min="1002" max="1002" width="11.85546875" style="1" customWidth="1"/>
    <col min="1003" max="1003" width="49.42578125" style="1" customWidth="1"/>
    <col min="1004" max="1004" width="16.5703125" style="1" customWidth="1"/>
    <col min="1005" max="1005" width="20.85546875" style="1" customWidth="1"/>
    <col min="1006" max="1006" width="14.42578125" style="1" customWidth="1"/>
    <col min="1007" max="1007" width="14" style="1" customWidth="1"/>
    <col min="1008" max="1008" width="16.42578125" style="1" customWidth="1"/>
    <col min="1009" max="1011" width="0" style="1" hidden="1" customWidth="1"/>
    <col min="1012" max="1256" width="11.42578125" style="1"/>
    <col min="1257" max="1257" width="11.42578125" style="1" customWidth="1"/>
    <col min="1258" max="1258" width="11.85546875" style="1" customWidth="1"/>
    <col min="1259" max="1259" width="49.42578125" style="1" customWidth="1"/>
    <col min="1260" max="1260" width="16.5703125" style="1" customWidth="1"/>
    <col min="1261" max="1261" width="20.85546875" style="1" customWidth="1"/>
    <col min="1262" max="1262" width="14.42578125" style="1" customWidth="1"/>
    <col min="1263" max="1263" width="14" style="1" customWidth="1"/>
    <col min="1264" max="1264" width="16.42578125" style="1" customWidth="1"/>
    <col min="1265" max="1267" width="0" style="1" hidden="1" customWidth="1"/>
    <col min="1268" max="1512" width="11.42578125" style="1"/>
    <col min="1513" max="1513" width="11.42578125" style="1" customWidth="1"/>
    <col min="1514" max="1514" width="11.85546875" style="1" customWidth="1"/>
    <col min="1515" max="1515" width="49.42578125" style="1" customWidth="1"/>
    <col min="1516" max="1516" width="16.5703125" style="1" customWidth="1"/>
    <col min="1517" max="1517" width="20.85546875" style="1" customWidth="1"/>
    <col min="1518" max="1518" width="14.42578125" style="1" customWidth="1"/>
    <col min="1519" max="1519" width="14" style="1" customWidth="1"/>
    <col min="1520" max="1520" width="16.42578125" style="1" customWidth="1"/>
    <col min="1521" max="1523" width="0" style="1" hidden="1" customWidth="1"/>
    <col min="1524" max="1768" width="11.42578125" style="1"/>
    <col min="1769" max="1769" width="11.42578125" style="1" customWidth="1"/>
    <col min="1770" max="1770" width="11.85546875" style="1" customWidth="1"/>
    <col min="1771" max="1771" width="49.42578125" style="1" customWidth="1"/>
    <col min="1772" max="1772" width="16.5703125" style="1" customWidth="1"/>
    <col min="1773" max="1773" width="20.85546875" style="1" customWidth="1"/>
    <col min="1774" max="1774" width="14.42578125" style="1" customWidth="1"/>
    <col min="1775" max="1775" width="14" style="1" customWidth="1"/>
    <col min="1776" max="1776" width="16.42578125" style="1" customWidth="1"/>
    <col min="1777" max="1779" width="0" style="1" hidden="1" customWidth="1"/>
    <col min="1780" max="2024" width="11.42578125" style="1"/>
    <col min="2025" max="2025" width="11.42578125" style="1" customWidth="1"/>
    <col min="2026" max="2026" width="11.85546875" style="1" customWidth="1"/>
    <col min="2027" max="2027" width="49.42578125" style="1" customWidth="1"/>
    <col min="2028" max="2028" width="16.5703125" style="1" customWidth="1"/>
    <col min="2029" max="2029" width="20.85546875" style="1" customWidth="1"/>
    <col min="2030" max="2030" width="14.42578125" style="1" customWidth="1"/>
    <col min="2031" max="2031" width="14" style="1" customWidth="1"/>
    <col min="2032" max="2032" width="16.42578125" style="1" customWidth="1"/>
    <col min="2033" max="2035" width="0" style="1" hidden="1" customWidth="1"/>
    <col min="2036" max="2280" width="11.42578125" style="1"/>
    <col min="2281" max="2281" width="11.42578125" style="1" customWidth="1"/>
    <col min="2282" max="2282" width="11.85546875" style="1" customWidth="1"/>
    <col min="2283" max="2283" width="49.42578125" style="1" customWidth="1"/>
    <col min="2284" max="2284" width="16.5703125" style="1" customWidth="1"/>
    <col min="2285" max="2285" width="20.85546875" style="1" customWidth="1"/>
    <col min="2286" max="2286" width="14.42578125" style="1" customWidth="1"/>
    <col min="2287" max="2287" width="14" style="1" customWidth="1"/>
    <col min="2288" max="2288" width="16.42578125" style="1" customWidth="1"/>
    <col min="2289" max="2291" width="0" style="1" hidden="1" customWidth="1"/>
    <col min="2292" max="2536" width="11.42578125" style="1"/>
    <col min="2537" max="2537" width="11.42578125" style="1" customWidth="1"/>
    <col min="2538" max="2538" width="11.85546875" style="1" customWidth="1"/>
    <col min="2539" max="2539" width="49.42578125" style="1" customWidth="1"/>
    <col min="2540" max="2540" width="16.5703125" style="1" customWidth="1"/>
    <col min="2541" max="2541" width="20.85546875" style="1" customWidth="1"/>
    <col min="2542" max="2542" width="14.42578125" style="1" customWidth="1"/>
    <col min="2543" max="2543" width="14" style="1" customWidth="1"/>
    <col min="2544" max="2544" width="16.42578125" style="1" customWidth="1"/>
    <col min="2545" max="2547" width="0" style="1" hidden="1" customWidth="1"/>
    <col min="2548" max="2792" width="11.42578125" style="1"/>
    <col min="2793" max="2793" width="11.42578125" style="1" customWidth="1"/>
    <col min="2794" max="2794" width="11.85546875" style="1" customWidth="1"/>
    <col min="2795" max="2795" width="49.42578125" style="1" customWidth="1"/>
    <col min="2796" max="2796" width="16.5703125" style="1" customWidth="1"/>
    <col min="2797" max="2797" width="20.85546875" style="1" customWidth="1"/>
    <col min="2798" max="2798" width="14.42578125" style="1" customWidth="1"/>
    <col min="2799" max="2799" width="14" style="1" customWidth="1"/>
    <col min="2800" max="2800" width="16.42578125" style="1" customWidth="1"/>
    <col min="2801" max="2803" width="0" style="1" hidden="1" customWidth="1"/>
    <col min="2804" max="3048" width="11.42578125" style="1"/>
    <col min="3049" max="3049" width="11.42578125" style="1" customWidth="1"/>
    <col min="3050" max="3050" width="11.85546875" style="1" customWidth="1"/>
    <col min="3051" max="3051" width="49.42578125" style="1" customWidth="1"/>
    <col min="3052" max="3052" width="16.5703125" style="1" customWidth="1"/>
    <col min="3053" max="3053" width="20.85546875" style="1" customWidth="1"/>
    <col min="3054" max="3054" width="14.42578125" style="1" customWidth="1"/>
    <col min="3055" max="3055" width="14" style="1" customWidth="1"/>
    <col min="3056" max="3056" width="16.42578125" style="1" customWidth="1"/>
    <col min="3057" max="3059" width="0" style="1" hidden="1" customWidth="1"/>
    <col min="3060" max="3304" width="11.42578125" style="1"/>
    <col min="3305" max="3305" width="11.42578125" style="1" customWidth="1"/>
    <col min="3306" max="3306" width="11.85546875" style="1" customWidth="1"/>
    <col min="3307" max="3307" width="49.42578125" style="1" customWidth="1"/>
    <col min="3308" max="3308" width="16.5703125" style="1" customWidth="1"/>
    <col min="3309" max="3309" width="20.85546875" style="1" customWidth="1"/>
    <col min="3310" max="3310" width="14.42578125" style="1" customWidth="1"/>
    <col min="3311" max="3311" width="14" style="1" customWidth="1"/>
    <col min="3312" max="3312" width="16.42578125" style="1" customWidth="1"/>
    <col min="3313" max="3315" width="0" style="1" hidden="1" customWidth="1"/>
    <col min="3316" max="3560" width="11.42578125" style="1"/>
    <col min="3561" max="3561" width="11.42578125" style="1" customWidth="1"/>
    <col min="3562" max="3562" width="11.85546875" style="1" customWidth="1"/>
    <col min="3563" max="3563" width="49.42578125" style="1" customWidth="1"/>
    <col min="3564" max="3564" width="16.5703125" style="1" customWidth="1"/>
    <col min="3565" max="3565" width="20.85546875" style="1" customWidth="1"/>
    <col min="3566" max="3566" width="14.42578125" style="1" customWidth="1"/>
    <col min="3567" max="3567" width="14" style="1" customWidth="1"/>
    <col min="3568" max="3568" width="16.42578125" style="1" customWidth="1"/>
    <col min="3569" max="3571" width="0" style="1" hidden="1" customWidth="1"/>
    <col min="3572" max="3816" width="11.42578125" style="1"/>
    <col min="3817" max="3817" width="11.42578125" style="1" customWidth="1"/>
    <col min="3818" max="3818" width="11.85546875" style="1" customWidth="1"/>
    <col min="3819" max="3819" width="49.42578125" style="1" customWidth="1"/>
    <col min="3820" max="3820" width="16.5703125" style="1" customWidth="1"/>
    <col min="3821" max="3821" width="20.85546875" style="1" customWidth="1"/>
    <col min="3822" max="3822" width="14.42578125" style="1" customWidth="1"/>
    <col min="3823" max="3823" width="14" style="1" customWidth="1"/>
    <col min="3824" max="3824" width="16.42578125" style="1" customWidth="1"/>
    <col min="3825" max="3827" width="0" style="1" hidden="1" customWidth="1"/>
    <col min="3828" max="4072" width="11.42578125" style="1"/>
    <col min="4073" max="4073" width="11.42578125" style="1" customWidth="1"/>
    <col min="4074" max="4074" width="11.85546875" style="1" customWidth="1"/>
    <col min="4075" max="4075" width="49.42578125" style="1" customWidth="1"/>
    <col min="4076" max="4076" width="16.5703125" style="1" customWidth="1"/>
    <col min="4077" max="4077" width="20.85546875" style="1" customWidth="1"/>
    <col min="4078" max="4078" width="14.42578125" style="1" customWidth="1"/>
    <col min="4079" max="4079" width="14" style="1" customWidth="1"/>
    <col min="4080" max="4080" width="16.42578125" style="1" customWidth="1"/>
    <col min="4081" max="4083" width="0" style="1" hidden="1" customWidth="1"/>
    <col min="4084" max="4328" width="11.42578125" style="1"/>
    <col min="4329" max="4329" width="11.42578125" style="1" customWidth="1"/>
    <col min="4330" max="4330" width="11.85546875" style="1" customWidth="1"/>
    <col min="4331" max="4331" width="49.42578125" style="1" customWidth="1"/>
    <col min="4332" max="4332" width="16.5703125" style="1" customWidth="1"/>
    <col min="4333" max="4333" width="20.85546875" style="1" customWidth="1"/>
    <col min="4334" max="4334" width="14.42578125" style="1" customWidth="1"/>
    <col min="4335" max="4335" width="14" style="1" customWidth="1"/>
    <col min="4336" max="4336" width="16.42578125" style="1" customWidth="1"/>
    <col min="4337" max="4339" width="0" style="1" hidden="1" customWidth="1"/>
    <col min="4340" max="4584" width="11.42578125" style="1"/>
    <col min="4585" max="4585" width="11.42578125" style="1" customWidth="1"/>
    <col min="4586" max="4586" width="11.85546875" style="1" customWidth="1"/>
    <col min="4587" max="4587" width="49.42578125" style="1" customWidth="1"/>
    <col min="4588" max="4588" width="16.5703125" style="1" customWidth="1"/>
    <col min="4589" max="4589" width="20.85546875" style="1" customWidth="1"/>
    <col min="4590" max="4590" width="14.42578125" style="1" customWidth="1"/>
    <col min="4591" max="4591" width="14" style="1" customWidth="1"/>
    <col min="4592" max="4592" width="16.42578125" style="1" customWidth="1"/>
    <col min="4593" max="4595" width="0" style="1" hidden="1" customWidth="1"/>
    <col min="4596" max="4840" width="11.42578125" style="1"/>
    <col min="4841" max="4841" width="11.42578125" style="1" customWidth="1"/>
    <col min="4842" max="4842" width="11.85546875" style="1" customWidth="1"/>
    <col min="4843" max="4843" width="49.42578125" style="1" customWidth="1"/>
    <col min="4844" max="4844" width="16.5703125" style="1" customWidth="1"/>
    <col min="4845" max="4845" width="20.85546875" style="1" customWidth="1"/>
    <col min="4846" max="4846" width="14.42578125" style="1" customWidth="1"/>
    <col min="4847" max="4847" width="14" style="1" customWidth="1"/>
    <col min="4848" max="4848" width="16.42578125" style="1" customWidth="1"/>
    <col min="4849" max="4851" width="0" style="1" hidden="1" customWidth="1"/>
    <col min="4852" max="5096" width="11.42578125" style="1"/>
    <col min="5097" max="5097" width="11.42578125" style="1" customWidth="1"/>
    <col min="5098" max="5098" width="11.85546875" style="1" customWidth="1"/>
    <col min="5099" max="5099" width="49.42578125" style="1" customWidth="1"/>
    <col min="5100" max="5100" width="16.5703125" style="1" customWidth="1"/>
    <col min="5101" max="5101" width="20.85546875" style="1" customWidth="1"/>
    <col min="5102" max="5102" width="14.42578125" style="1" customWidth="1"/>
    <col min="5103" max="5103" width="14" style="1" customWidth="1"/>
    <col min="5104" max="5104" width="16.42578125" style="1" customWidth="1"/>
    <col min="5105" max="5107" width="0" style="1" hidden="1" customWidth="1"/>
    <col min="5108" max="5352" width="11.42578125" style="1"/>
    <col min="5353" max="5353" width="11.42578125" style="1" customWidth="1"/>
    <col min="5354" max="5354" width="11.85546875" style="1" customWidth="1"/>
    <col min="5355" max="5355" width="49.42578125" style="1" customWidth="1"/>
    <col min="5356" max="5356" width="16.5703125" style="1" customWidth="1"/>
    <col min="5357" max="5357" width="20.85546875" style="1" customWidth="1"/>
    <col min="5358" max="5358" width="14.42578125" style="1" customWidth="1"/>
    <col min="5359" max="5359" width="14" style="1" customWidth="1"/>
    <col min="5360" max="5360" width="16.42578125" style="1" customWidth="1"/>
    <col min="5361" max="5363" width="0" style="1" hidden="1" customWidth="1"/>
    <col min="5364" max="5608" width="11.42578125" style="1"/>
    <col min="5609" max="5609" width="11.42578125" style="1" customWidth="1"/>
    <col min="5610" max="5610" width="11.85546875" style="1" customWidth="1"/>
    <col min="5611" max="5611" width="49.42578125" style="1" customWidth="1"/>
    <col min="5612" max="5612" width="16.5703125" style="1" customWidth="1"/>
    <col min="5613" max="5613" width="20.85546875" style="1" customWidth="1"/>
    <col min="5614" max="5614" width="14.42578125" style="1" customWidth="1"/>
    <col min="5615" max="5615" width="14" style="1" customWidth="1"/>
    <col min="5616" max="5616" width="16.42578125" style="1" customWidth="1"/>
    <col min="5617" max="5619" width="0" style="1" hidden="1" customWidth="1"/>
    <col min="5620" max="5864" width="11.42578125" style="1"/>
    <col min="5865" max="5865" width="11.42578125" style="1" customWidth="1"/>
    <col min="5866" max="5866" width="11.85546875" style="1" customWidth="1"/>
    <col min="5867" max="5867" width="49.42578125" style="1" customWidth="1"/>
    <col min="5868" max="5868" width="16.5703125" style="1" customWidth="1"/>
    <col min="5869" max="5869" width="20.85546875" style="1" customWidth="1"/>
    <col min="5870" max="5870" width="14.42578125" style="1" customWidth="1"/>
    <col min="5871" max="5871" width="14" style="1" customWidth="1"/>
    <col min="5872" max="5872" width="16.42578125" style="1" customWidth="1"/>
    <col min="5873" max="5875" width="0" style="1" hidden="1" customWidth="1"/>
    <col min="5876" max="6120" width="11.42578125" style="1"/>
    <col min="6121" max="6121" width="11.42578125" style="1" customWidth="1"/>
    <col min="6122" max="6122" width="11.85546875" style="1" customWidth="1"/>
    <col min="6123" max="6123" width="49.42578125" style="1" customWidth="1"/>
    <col min="6124" max="6124" width="16.5703125" style="1" customWidth="1"/>
    <col min="6125" max="6125" width="20.85546875" style="1" customWidth="1"/>
    <col min="6126" max="6126" width="14.42578125" style="1" customWidth="1"/>
    <col min="6127" max="6127" width="14" style="1" customWidth="1"/>
    <col min="6128" max="6128" width="16.42578125" style="1" customWidth="1"/>
    <col min="6129" max="6131" width="0" style="1" hidden="1" customWidth="1"/>
    <col min="6132" max="6376" width="11.42578125" style="1"/>
    <col min="6377" max="6377" width="11.42578125" style="1" customWidth="1"/>
    <col min="6378" max="6378" width="11.85546875" style="1" customWidth="1"/>
    <col min="6379" max="6379" width="49.42578125" style="1" customWidth="1"/>
    <col min="6380" max="6380" width="16.5703125" style="1" customWidth="1"/>
    <col min="6381" max="6381" width="20.85546875" style="1" customWidth="1"/>
    <col min="6382" max="6382" width="14.42578125" style="1" customWidth="1"/>
    <col min="6383" max="6383" width="14" style="1" customWidth="1"/>
    <col min="6384" max="6384" width="16.42578125" style="1" customWidth="1"/>
    <col min="6385" max="6387" width="0" style="1" hidden="1" customWidth="1"/>
    <col min="6388" max="6632" width="11.42578125" style="1"/>
    <col min="6633" max="6633" width="11.42578125" style="1" customWidth="1"/>
    <col min="6634" max="6634" width="11.85546875" style="1" customWidth="1"/>
    <col min="6635" max="6635" width="49.42578125" style="1" customWidth="1"/>
    <col min="6636" max="6636" width="16.5703125" style="1" customWidth="1"/>
    <col min="6637" max="6637" width="20.85546875" style="1" customWidth="1"/>
    <col min="6638" max="6638" width="14.42578125" style="1" customWidth="1"/>
    <col min="6639" max="6639" width="14" style="1" customWidth="1"/>
    <col min="6640" max="6640" width="16.42578125" style="1" customWidth="1"/>
    <col min="6641" max="6643" width="0" style="1" hidden="1" customWidth="1"/>
    <col min="6644" max="6888" width="11.42578125" style="1"/>
    <col min="6889" max="6889" width="11.42578125" style="1" customWidth="1"/>
    <col min="6890" max="6890" width="11.85546875" style="1" customWidth="1"/>
    <col min="6891" max="6891" width="49.42578125" style="1" customWidth="1"/>
    <col min="6892" max="6892" width="16.5703125" style="1" customWidth="1"/>
    <col min="6893" max="6893" width="20.85546875" style="1" customWidth="1"/>
    <col min="6894" max="6894" width="14.42578125" style="1" customWidth="1"/>
    <col min="6895" max="6895" width="14" style="1" customWidth="1"/>
    <col min="6896" max="6896" width="16.42578125" style="1" customWidth="1"/>
    <col min="6897" max="6899" width="0" style="1" hidden="1" customWidth="1"/>
    <col min="6900" max="7144" width="11.42578125" style="1"/>
    <col min="7145" max="7145" width="11.42578125" style="1" customWidth="1"/>
    <col min="7146" max="7146" width="11.85546875" style="1" customWidth="1"/>
    <col min="7147" max="7147" width="49.42578125" style="1" customWidth="1"/>
    <col min="7148" max="7148" width="16.5703125" style="1" customWidth="1"/>
    <col min="7149" max="7149" width="20.85546875" style="1" customWidth="1"/>
    <col min="7150" max="7150" width="14.42578125" style="1" customWidth="1"/>
    <col min="7151" max="7151" width="14" style="1" customWidth="1"/>
    <col min="7152" max="7152" width="16.42578125" style="1" customWidth="1"/>
    <col min="7153" max="7155" width="0" style="1" hidden="1" customWidth="1"/>
    <col min="7156" max="7400" width="11.42578125" style="1"/>
    <col min="7401" max="7401" width="11.42578125" style="1" customWidth="1"/>
    <col min="7402" max="7402" width="11.85546875" style="1" customWidth="1"/>
    <col min="7403" max="7403" width="49.42578125" style="1" customWidth="1"/>
    <col min="7404" max="7404" width="16.5703125" style="1" customWidth="1"/>
    <col min="7405" max="7405" width="20.85546875" style="1" customWidth="1"/>
    <col min="7406" max="7406" width="14.42578125" style="1" customWidth="1"/>
    <col min="7407" max="7407" width="14" style="1" customWidth="1"/>
    <col min="7408" max="7408" width="16.42578125" style="1" customWidth="1"/>
    <col min="7409" max="7411" width="0" style="1" hidden="1" customWidth="1"/>
    <col min="7412" max="7656" width="11.42578125" style="1"/>
    <col min="7657" max="7657" width="11.42578125" style="1" customWidth="1"/>
    <col min="7658" max="7658" width="11.85546875" style="1" customWidth="1"/>
    <col min="7659" max="7659" width="49.42578125" style="1" customWidth="1"/>
    <col min="7660" max="7660" width="16.5703125" style="1" customWidth="1"/>
    <col min="7661" max="7661" width="20.85546875" style="1" customWidth="1"/>
    <col min="7662" max="7662" width="14.42578125" style="1" customWidth="1"/>
    <col min="7663" max="7663" width="14" style="1" customWidth="1"/>
    <col min="7664" max="7664" width="16.42578125" style="1" customWidth="1"/>
    <col min="7665" max="7667" width="0" style="1" hidden="1" customWidth="1"/>
    <col min="7668" max="7912" width="11.42578125" style="1"/>
    <col min="7913" max="7913" width="11.42578125" style="1" customWidth="1"/>
    <col min="7914" max="7914" width="11.85546875" style="1" customWidth="1"/>
    <col min="7915" max="7915" width="49.42578125" style="1" customWidth="1"/>
    <col min="7916" max="7916" width="16.5703125" style="1" customWidth="1"/>
    <col min="7917" max="7917" width="20.85546875" style="1" customWidth="1"/>
    <col min="7918" max="7918" width="14.42578125" style="1" customWidth="1"/>
    <col min="7919" max="7919" width="14" style="1" customWidth="1"/>
    <col min="7920" max="7920" width="16.42578125" style="1" customWidth="1"/>
    <col min="7921" max="7923" width="0" style="1" hidden="1" customWidth="1"/>
    <col min="7924" max="8168" width="11.42578125" style="1"/>
    <col min="8169" max="8169" width="11.42578125" style="1" customWidth="1"/>
    <col min="8170" max="8170" width="11.85546875" style="1" customWidth="1"/>
    <col min="8171" max="8171" width="49.42578125" style="1" customWidth="1"/>
    <col min="8172" max="8172" width="16.5703125" style="1" customWidth="1"/>
    <col min="8173" max="8173" width="20.85546875" style="1" customWidth="1"/>
    <col min="8174" max="8174" width="14.42578125" style="1" customWidth="1"/>
    <col min="8175" max="8175" width="14" style="1" customWidth="1"/>
    <col min="8176" max="8176" width="16.42578125" style="1" customWidth="1"/>
    <col min="8177" max="8179" width="0" style="1" hidden="1" customWidth="1"/>
    <col min="8180" max="8424" width="11.42578125" style="1"/>
    <col min="8425" max="8425" width="11.42578125" style="1" customWidth="1"/>
    <col min="8426" max="8426" width="11.85546875" style="1" customWidth="1"/>
    <col min="8427" max="8427" width="49.42578125" style="1" customWidth="1"/>
    <col min="8428" max="8428" width="16.5703125" style="1" customWidth="1"/>
    <col min="8429" max="8429" width="20.85546875" style="1" customWidth="1"/>
    <col min="8430" max="8430" width="14.42578125" style="1" customWidth="1"/>
    <col min="8431" max="8431" width="14" style="1" customWidth="1"/>
    <col min="8432" max="8432" width="16.42578125" style="1" customWidth="1"/>
    <col min="8433" max="8435" width="0" style="1" hidden="1" customWidth="1"/>
    <col min="8436" max="8680" width="11.42578125" style="1"/>
    <col min="8681" max="8681" width="11.42578125" style="1" customWidth="1"/>
    <col min="8682" max="8682" width="11.85546875" style="1" customWidth="1"/>
    <col min="8683" max="8683" width="49.42578125" style="1" customWidth="1"/>
    <col min="8684" max="8684" width="16.5703125" style="1" customWidth="1"/>
    <col min="8685" max="8685" width="20.85546875" style="1" customWidth="1"/>
    <col min="8686" max="8686" width="14.42578125" style="1" customWidth="1"/>
    <col min="8687" max="8687" width="14" style="1" customWidth="1"/>
    <col min="8688" max="8688" width="16.42578125" style="1" customWidth="1"/>
    <col min="8689" max="8691" width="0" style="1" hidden="1" customWidth="1"/>
    <col min="8692" max="8936" width="11.42578125" style="1"/>
    <col min="8937" max="8937" width="11.42578125" style="1" customWidth="1"/>
    <col min="8938" max="8938" width="11.85546875" style="1" customWidth="1"/>
    <col min="8939" max="8939" width="49.42578125" style="1" customWidth="1"/>
    <col min="8940" max="8940" width="16.5703125" style="1" customWidth="1"/>
    <col min="8941" max="8941" width="20.85546875" style="1" customWidth="1"/>
    <col min="8942" max="8942" width="14.42578125" style="1" customWidth="1"/>
    <col min="8943" max="8943" width="14" style="1" customWidth="1"/>
    <col min="8944" max="8944" width="16.42578125" style="1" customWidth="1"/>
    <col min="8945" max="8947" width="0" style="1" hidden="1" customWidth="1"/>
    <col min="8948" max="9192" width="11.42578125" style="1"/>
    <col min="9193" max="9193" width="11.42578125" style="1" customWidth="1"/>
    <col min="9194" max="9194" width="11.85546875" style="1" customWidth="1"/>
    <col min="9195" max="9195" width="49.42578125" style="1" customWidth="1"/>
    <col min="9196" max="9196" width="16.5703125" style="1" customWidth="1"/>
    <col min="9197" max="9197" width="20.85546875" style="1" customWidth="1"/>
    <col min="9198" max="9198" width="14.42578125" style="1" customWidth="1"/>
    <col min="9199" max="9199" width="14" style="1" customWidth="1"/>
    <col min="9200" max="9200" width="16.42578125" style="1" customWidth="1"/>
    <col min="9201" max="9203" width="0" style="1" hidden="1" customWidth="1"/>
    <col min="9204" max="9448" width="11.42578125" style="1"/>
    <col min="9449" max="9449" width="11.42578125" style="1" customWidth="1"/>
    <col min="9450" max="9450" width="11.85546875" style="1" customWidth="1"/>
    <col min="9451" max="9451" width="49.42578125" style="1" customWidth="1"/>
    <col min="9452" max="9452" width="16.5703125" style="1" customWidth="1"/>
    <col min="9453" max="9453" width="20.85546875" style="1" customWidth="1"/>
    <col min="9454" max="9454" width="14.42578125" style="1" customWidth="1"/>
    <col min="9455" max="9455" width="14" style="1" customWidth="1"/>
    <col min="9456" max="9456" width="16.42578125" style="1" customWidth="1"/>
    <col min="9457" max="9459" width="0" style="1" hidden="1" customWidth="1"/>
    <col min="9460" max="9704" width="11.42578125" style="1"/>
    <col min="9705" max="9705" width="11.42578125" style="1" customWidth="1"/>
    <col min="9706" max="9706" width="11.85546875" style="1" customWidth="1"/>
    <col min="9707" max="9707" width="49.42578125" style="1" customWidth="1"/>
    <col min="9708" max="9708" width="16.5703125" style="1" customWidth="1"/>
    <col min="9709" max="9709" width="20.85546875" style="1" customWidth="1"/>
    <col min="9710" max="9710" width="14.42578125" style="1" customWidth="1"/>
    <col min="9711" max="9711" width="14" style="1" customWidth="1"/>
    <col min="9712" max="9712" width="16.42578125" style="1" customWidth="1"/>
    <col min="9713" max="9715" width="0" style="1" hidden="1" customWidth="1"/>
    <col min="9716" max="9960" width="11.42578125" style="1"/>
    <col min="9961" max="9961" width="11.42578125" style="1" customWidth="1"/>
    <col min="9962" max="9962" width="11.85546875" style="1" customWidth="1"/>
    <col min="9963" max="9963" width="49.42578125" style="1" customWidth="1"/>
    <col min="9964" max="9964" width="16.5703125" style="1" customWidth="1"/>
    <col min="9965" max="9965" width="20.85546875" style="1" customWidth="1"/>
    <col min="9966" max="9966" width="14.42578125" style="1" customWidth="1"/>
    <col min="9967" max="9967" width="14" style="1" customWidth="1"/>
    <col min="9968" max="9968" width="16.42578125" style="1" customWidth="1"/>
    <col min="9969" max="9971" width="0" style="1" hidden="1" customWidth="1"/>
    <col min="9972" max="10216" width="11.42578125" style="1"/>
    <col min="10217" max="10217" width="11.42578125" style="1" customWidth="1"/>
    <col min="10218" max="10218" width="11.85546875" style="1" customWidth="1"/>
    <col min="10219" max="10219" width="49.42578125" style="1" customWidth="1"/>
    <col min="10220" max="10220" width="16.5703125" style="1" customWidth="1"/>
    <col min="10221" max="10221" width="20.85546875" style="1" customWidth="1"/>
    <col min="10222" max="10222" width="14.42578125" style="1" customWidth="1"/>
    <col min="10223" max="10223" width="14" style="1" customWidth="1"/>
    <col min="10224" max="10224" width="16.42578125" style="1" customWidth="1"/>
    <col min="10225" max="10227" width="0" style="1" hidden="1" customWidth="1"/>
    <col min="10228" max="10472" width="11.42578125" style="1"/>
    <col min="10473" max="10473" width="11.42578125" style="1" customWidth="1"/>
    <col min="10474" max="10474" width="11.85546875" style="1" customWidth="1"/>
    <col min="10475" max="10475" width="49.42578125" style="1" customWidth="1"/>
    <col min="10476" max="10476" width="16.5703125" style="1" customWidth="1"/>
    <col min="10477" max="10477" width="20.85546875" style="1" customWidth="1"/>
    <col min="10478" max="10478" width="14.42578125" style="1" customWidth="1"/>
    <col min="10479" max="10479" width="14" style="1" customWidth="1"/>
    <col min="10480" max="10480" width="16.42578125" style="1" customWidth="1"/>
    <col min="10481" max="10483" width="0" style="1" hidden="1" customWidth="1"/>
    <col min="10484" max="10728" width="11.42578125" style="1"/>
    <col min="10729" max="10729" width="11.42578125" style="1" customWidth="1"/>
    <col min="10730" max="10730" width="11.85546875" style="1" customWidth="1"/>
    <col min="10731" max="10731" width="49.42578125" style="1" customWidth="1"/>
    <col min="10732" max="10732" width="16.5703125" style="1" customWidth="1"/>
    <col min="10733" max="10733" width="20.85546875" style="1" customWidth="1"/>
    <col min="10734" max="10734" width="14.42578125" style="1" customWidth="1"/>
    <col min="10735" max="10735" width="14" style="1" customWidth="1"/>
    <col min="10736" max="10736" width="16.42578125" style="1" customWidth="1"/>
    <col min="10737" max="10739" width="0" style="1" hidden="1" customWidth="1"/>
    <col min="10740" max="10984" width="11.42578125" style="1"/>
    <col min="10985" max="10985" width="11.42578125" style="1" customWidth="1"/>
    <col min="10986" max="10986" width="11.85546875" style="1" customWidth="1"/>
    <col min="10987" max="10987" width="49.42578125" style="1" customWidth="1"/>
    <col min="10988" max="10988" width="16.5703125" style="1" customWidth="1"/>
    <col min="10989" max="10989" width="20.85546875" style="1" customWidth="1"/>
    <col min="10990" max="10990" width="14.42578125" style="1" customWidth="1"/>
    <col min="10991" max="10991" width="14" style="1" customWidth="1"/>
    <col min="10992" max="10992" width="16.42578125" style="1" customWidth="1"/>
    <col min="10993" max="10995" width="0" style="1" hidden="1" customWidth="1"/>
    <col min="10996" max="11240" width="11.42578125" style="1"/>
    <col min="11241" max="11241" width="11.42578125" style="1" customWidth="1"/>
    <col min="11242" max="11242" width="11.85546875" style="1" customWidth="1"/>
    <col min="11243" max="11243" width="49.42578125" style="1" customWidth="1"/>
    <col min="11244" max="11244" width="16.5703125" style="1" customWidth="1"/>
    <col min="11245" max="11245" width="20.85546875" style="1" customWidth="1"/>
    <col min="11246" max="11246" width="14.42578125" style="1" customWidth="1"/>
    <col min="11247" max="11247" width="14" style="1" customWidth="1"/>
    <col min="11248" max="11248" width="16.42578125" style="1" customWidth="1"/>
    <col min="11249" max="11251" width="0" style="1" hidden="1" customWidth="1"/>
    <col min="11252" max="11496" width="11.42578125" style="1"/>
    <col min="11497" max="11497" width="11.42578125" style="1" customWidth="1"/>
    <col min="11498" max="11498" width="11.85546875" style="1" customWidth="1"/>
    <col min="11499" max="11499" width="49.42578125" style="1" customWidth="1"/>
    <col min="11500" max="11500" width="16.5703125" style="1" customWidth="1"/>
    <col min="11501" max="11501" width="20.85546875" style="1" customWidth="1"/>
    <col min="11502" max="11502" width="14.42578125" style="1" customWidth="1"/>
    <col min="11503" max="11503" width="14" style="1" customWidth="1"/>
    <col min="11504" max="11504" width="16.42578125" style="1" customWidth="1"/>
    <col min="11505" max="11507" width="0" style="1" hidden="1" customWidth="1"/>
    <col min="11508" max="11752" width="11.42578125" style="1"/>
    <col min="11753" max="11753" width="11.42578125" style="1" customWidth="1"/>
    <col min="11754" max="11754" width="11.85546875" style="1" customWidth="1"/>
    <col min="11755" max="11755" width="49.42578125" style="1" customWidth="1"/>
    <col min="11756" max="11756" width="16.5703125" style="1" customWidth="1"/>
    <col min="11757" max="11757" width="20.85546875" style="1" customWidth="1"/>
    <col min="11758" max="11758" width="14.42578125" style="1" customWidth="1"/>
    <col min="11759" max="11759" width="14" style="1" customWidth="1"/>
    <col min="11760" max="11760" width="16.42578125" style="1" customWidth="1"/>
    <col min="11761" max="11763" width="0" style="1" hidden="1" customWidth="1"/>
    <col min="11764" max="12008" width="11.42578125" style="1"/>
    <col min="12009" max="12009" width="11.42578125" style="1" customWidth="1"/>
    <col min="12010" max="12010" width="11.85546875" style="1" customWidth="1"/>
    <col min="12011" max="12011" width="49.42578125" style="1" customWidth="1"/>
    <col min="12012" max="12012" width="16.5703125" style="1" customWidth="1"/>
    <col min="12013" max="12013" width="20.85546875" style="1" customWidth="1"/>
    <col min="12014" max="12014" width="14.42578125" style="1" customWidth="1"/>
    <col min="12015" max="12015" width="14" style="1" customWidth="1"/>
    <col min="12016" max="12016" width="16.42578125" style="1" customWidth="1"/>
    <col min="12017" max="12019" width="0" style="1" hidden="1" customWidth="1"/>
    <col min="12020" max="12264" width="11.42578125" style="1"/>
    <col min="12265" max="12265" width="11.42578125" style="1" customWidth="1"/>
    <col min="12266" max="12266" width="11.85546875" style="1" customWidth="1"/>
    <col min="12267" max="12267" width="49.42578125" style="1" customWidth="1"/>
    <col min="12268" max="12268" width="16.5703125" style="1" customWidth="1"/>
    <col min="12269" max="12269" width="20.85546875" style="1" customWidth="1"/>
    <col min="12270" max="12270" width="14.42578125" style="1" customWidth="1"/>
    <col min="12271" max="12271" width="14" style="1" customWidth="1"/>
    <col min="12272" max="12272" width="16.42578125" style="1" customWidth="1"/>
    <col min="12273" max="12275" width="0" style="1" hidden="1" customWidth="1"/>
    <col min="12276" max="12520" width="11.42578125" style="1"/>
    <col min="12521" max="12521" width="11.42578125" style="1" customWidth="1"/>
    <col min="12522" max="12522" width="11.85546875" style="1" customWidth="1"/>
    <col min="12523" max="12523" width="49.42578125" style="1" customWidth="1"/>
    <col min="12524" max="12524" width="16.5703125" style="1" customWidth="1"/>
    <col min="12525" max="12525" width="20.85546875" style="1" customWidth="1"/>
    <col min="12526" max="12526" width="14.42578125" style="1" customWidth="1"/>
    <col min="12527" max="12527" width="14" style="1" customWidth="1"/>
    <col min="12528" max="12528" width="16.42578125" style="1" customWidth="1"/>
    <col min="12529" max="12531" width="0" style="1" hidden="1" customWidth="1"/>
    <col min="12532" max="12776" width="11.42578125" style="1"/>
    <col min="12777" max="12777" width="11.42578125" style="1" customWidth="1"/>
    <col min="12778" max="12778" width="11.85546875" style="1" customWidth="1"/>
    <col min="12779" max="12779" width="49.42578125" style="1" customWidth="1"/>
    <col min="12780" max="12780" width="16.5703125" style="1" customWidth="1"/>
    <col min="12781" max="12781" width="20.85546875" style="1" customWidth="1"/>
    <col min="12782" max="12782" width="14.42578125" style="1" customWidth="1"/>
    <col min="12783" max="12783" width="14" style="1" customWidth="1"/>
    <col min="12784" max="12784" width="16.42578125" style="1" customWidth="1"/>
    <col min="12785" max="12787" width="0" style="1" hidden="1" customWidth="1"/>
    <col min="12788" max="13032" width="11.42578125" style="1"/>
    <col min="13033" max="13033" width="11.42578125" style="1" customWidth="1"/>
    <col min="13034" max="13034" width="11.85546875" style="1" customWidth="1"/>
    <col min="13035" max="13035" width="49.42578125" style="1" customWidth="1"/>
    <col min="13036" max="13036" width="16.5703125" style="1" customWidth="1"/>
    <col min="13037" max="13037" width="20.85546875" style="1" customWidth="1"/>
    <col min="13038" max="13038" width="14.42578125" style="1" customWidth="1"/>
    <col min="13039" max="13039" width="14" style="1" customWidth="1"/>
    <col min="13040" max="13040" width="16.42578125" style="1" customWidth="1"/>
    <col min="13041" max="13043" width="0" style="1" hidden="1" customWidth="1"/>
    <col min="13044" max="13288" width="11.42578125" style="1"/>
    <col min="13289" max="13289" width="11.42578125" style="1" customWidth="1"/>
    <col min="13290" max="13290" width="11.85546875" style="1" customWidth="1"/>
    <col min="13291" max="13291" width="49.42578125" style="1" customWidth="1"/>
    <col min="13292" max="13292" width="16.5703125" style="1" customWidth="1"/>
    <col min="13293" max="13293" width="20.85546875" style="1" customWidth="1"/>
    <col min="13294" max="13294" width="14.42578125" style="1" customWidth="1"/>
    <col min="13295" max="13295" width="14" style="1" customWidth="1"/>
    <col min="13296" max="13296" width="16.42578125" style="1" customWidth="1"/>
    <col min="13297" max="13299" width="0" style="1" hidden="1" customWidth="1"/>
    <col min="13300" max="13544" width="11.42578125" style="1"/>
    <col min="13545" max="13545" width="11.42578125" style="1" customWidth="1"/>
    <col min="13546" max="13546" width="11.85546875" style="1" customWidth="1"/>
    <col min="13547" max="13547" width="49.42578125" style="1" customWidth="1"/>
    <col min="13548" max="13548" width="16.5703125" style="1" customWidth="1"/>
    <col min="13549" max="13549" width="20.85546875" style="1" customWidth="1"/>
    <col min="13550" max="13550" width="14.42578125" style="1" customWidth="1"/>
    <col min="13551" max="13551" width="14" style="1" customWidth="1"/>
    <col min="13552" max="13552" width="16.42578125" style="1" customWidth="1"/>
    <col min="13553" max="13555" width="0" style="1" hidden="1" customWidth="1"/>
    <col min="13556" max="13800" width="11.42578125" style="1"/>
    <col min="13801" max="13801" width="11.42578125" style="1" customWidth="1"/>
    <col min="13802" max="13802" width="11.85546875" style="1" customWidth="1"/>
    <col min="13803" max="13803" width="49.42578125" style="1" customWidth="1"/>
    <col min="13804" max="13804" width="16.5703125" style="1" customWidth="1"/>
    <col min="13805" max="13805" width="20.85546875" style="1" customWidth="1"/>
    <col min="13806" max="13806" width="14.42578125" style="1" customWidth="1"/>
    <col min="13807" max="13807" width="14" style="1" customWidth="1"/>
    <col min="13808" max="13808" width="16.42578125" style="1" customWidth="1"/>
    <col min="13809" max="13811" width="0" style="1" hidden="1" customWidth="1"/>
    <col min="13812" max="14056" width="11.42578125" style="1"/>
    <col min="14057" max="14057" width="11.42578125" style="1" customWidth="1"/>
    <col min="14058" max="14058" width="11.85546875" style="1" customWidth="1"/>
    <col min="14059" max="14059" width="49.42578125" style="1" customWidth="1"/>
    <col min="14060" max="14060" width="16.5703125" style="1" customWidth="1"/>
    <col min="14061" max="14061" width="20.85546875" style="1" customWidth="1"/>
    <col min="14062" max="14062" width="14.42578125" style="1" customWidth="1"/>
    <col min="14063" max="14063" width="14" style="1" customWidth="1"/>
    <col min="14064" max="14064" width="16.42578125" style="1" customWidth="1"/>
    <col min="14065" max="14067" width="0" style="1" hidden="1" customWidth="1"/>
    <col min="14068" max="14312" width="11.42578125" style="1"/>
    <col min="14313" max="14313" width="11.42578125" style="1" customWidth="1"/>
    <col min="14314" max="14314" width="11.85546875" style="1" customWidth="1"/>
    <col min="14315" max="14315" width="49.42578125" style="1" customWidth="1"/>
    <col min="14316" max="14316" width="16.5703125" style="1" customWidth="1"/>
    <col min="14317" max="14317" width="20.85546875" style="1" customWidth="1"/>
    <col min="14318" max="14318" width="14.42578125" style="1" customWidth="1"/>
    <col min="14319" max="14319" width="14" style="1" customWidth="1"/>
    <col min="14320" max="14320" width="16.42578125" style="1" customWidth="1"/>
    <col min="14321" max="14323" width="0" style="1" hidden="1" customWidth="1"/>
    <col min="14324" max="14568" width="11.42578125" style="1"/>
    <col min="14569" max="14569" width="11.42578125" style="1" customWidth="1"/>
    <col min="14570" max="14570" width="11.85546875" style="1" customWidth="1"/>
    <col min="14571" max="14571" width="49.42578125" style="1" customWidth="1"/>
    <col min="14572" max="14572" width="16.5703125" style="1" customWidth="1"/>
    <col min="14573" max="14573" width="20.85546875" style="1" customWidth="1"/>
    <col min="14574" max="14574" width="14.42578125" style="1" customWidth="1"/>
    <col min="14575" max="14575" width="14" style="1" customWidth="1"/>
    <col min="14576" max="14576" width="16.42578125" style="1" customWidth="1"/>
    <col min="14577" max="14579" width="0" style="1" hidden="1" customWidth="1"/>
    <col min="14580" max="14824" width="11.42578125" style="1"/>
    <col min="14825" max="14825" width="11.42578125" style="1" customWidth="1"/>
    <col min="14826" max="14826" width="11.85546875" style="1" customWidth="1"/>
    <col min="14827" max="14827" width="49.42578125" style="1" customWidth="1"/>
    <col min="14828" max="14828" width="16.5703125" style="1" customWidth="1"/>
    <col min="14829" max="14829" width="20.85546875" style="1" customWidth="1"/>
    <col min="14830" max="14830" width="14.42578125" style="1" customWidth="1"/>
    <col min="14831" max="14831" width="14" style="1" customWidth="1"/>
    <col min="14832" max="14832" width="16.42578125" style="1" customWidth="1"/>
    <col min="14833" max="14835" width="0" style="1" hidden="1" customWidth="1"/>
    <col min="14836" max="15080" width="11.42578125" style="1"/>
    <col min="15081" max="15081" width="11.42578125" style="1" customWidth="1"/>
    <col min="15082" max="15082" width="11.85546875" style="1" customWidth="1"/>
    <col min="15083" max="15083" width="49.42578125" style="1" customWidth="1"/>
    <col min="15084" max="15084" width="16.5703125" style="1" customWidth="1"/>
    <col min="15085" max="15085" width="20.85546875" style="1" customWidth="1"/>
    <col min="15086" max="15086" width="14.42578125" style="1" customWidth="1"/>
    <col min="15087" max="15087" width="14" style="1" customWidth="1"/>
    <col min="15088" max="15088" width="16.42578125" style="1" customWidth="1"/>
    <col min="15089" max="15091" width="0" style="1" hidden="1" customWidth="1"/>
    <col min="15092" max="15336" width="11.42578125" style="1"/>
    <col min="15337" max="15337" width="11.42578125" style="1" customWidth="1"/>
    <col min="15338" max="15338" width="11.85546875" style="1" customWidth="1"/>
    <col min="15339" max="15339" width="49.42578125" style="1" customWidth="1"/>
    <col min="15340" max="15340" width="16.5703125" style="1" customWidth="1"/>
    <col min="15341" max="15341" width="20.85546875" style="1" customWidth="1"/>
    <col min="15342" max="15342" width="14.42578125" style="1" customWidth="1"/>
    <col min="15343" max="15343" width="14" style="1" customWidth="1"/>
    <col min="15344" max="15344" width="16.42578125" style="1" customWidth="1"/>
    <col min="15345" max="15347" width="0" style="1" hidden="1" customWidth="1"/>
    <col min="15348" max="15592" width="11.42578125" style="1"/>
    <col min="15593" max="15593" width="11.42578125" style="1" customWidth="1"/>
    <col min="15594" max="15594" width="11.85546875" style="1" customWidth="1"/>
    <col min="15595" max="15595" width="49.42578125" style="1" customWidth="1"/>
    <col min="15596" max="15596" width="16.5703125" style="1" customWidth="1"/>
    <col min="15597" max="15597" width="20.85546875" style="1" customWidth="1"/>
    <col min="15598" max="15598" width="14.42578125" style="1" customWidth="1"/>
    <col min="15599" max="15599" width="14" style="1" customWidth="1"/>
    <col min="15600" max="15600" width="16.42578125" style="1" customWidth="1"/>
    <col min="15601" max="15603" width="0" style="1" hidden="1" customWidth="1"/>
    <col min="15604" max="15848" width="11.42578125" style="1"/>
    <col min="15849" max="15849" width="11.42578125" style="1" customWidth="1"/>
    <col min="15850" max="15850" width="11.85546875" style="1" customWidth="1"/>
    <col min="15851" max="15851" width="49.42578125" style="1" customWidth="1"/>
    <col min="15852" max="15852" width="16.5703125" style="1" customWidth="1"/>
    <col min="15853" max="15853" width="20.85546875" style="1" customWidth="1"/>
    <col min="15854" max="15854" width="14.42578125" style="1" customWidth="1"/>
    <col min="15855" max="15855" width="14" style="1" customWidth="1"/>
    <col min="15856" max="15856" width="16.42578125" style="1" customWidth="1"/>
    <col min="15857" max="15859" width="0" style="1" hidden="1" customWidth="1"/>
    <col min="15860" max="16104" width="11.42578125" style="1"/>
    <col min="16105" max="16105" width="11.42578125" style="1" customWidth="1"/>
    <col min="16106" max="16106" width="11.85546875" style="1" customWidth="1"/>
    <col min="16107" max="16107" width="49.42578125" style="1" customWidth="1"/>
    <col min="16108" max="16108" width="16.5703125" style="1" customWidth="1"/>
    <col min="16109" max="16109" width="20.85546875" style="1" customWidth="1"/>
    <col min="16110" max="16110" width="14.42578125" style="1" customWidth="1"/>
    <col min="16111" max="16111" width="14" style="1" customWidth="1"/>
    <col min="16112" max="16112" width="16.42578125" style="1" customWidth="1"/>
    <col min="16113" max="16115" width="0" style="1" hidden="1" customWidth="1"/>
    <col min="16116" max="16384" width="11.42578125" style="1"/>
  </cols>
  <sheetData>
    <row r="1" spans="1:7" ht="11.25" customHeight="1" x14ac:dyDescent="0.25">
      <c r="C1" s="329" t="s">
        <v>239</v>
      </c>
      <c r="D1" s="330"/>
      <c r="E1" s="330"/>
      <c r="F1" s="330"/>
      <c r="G1" s="2"/>
    </row>
    <row r="2" spans="1:7" ht="36" customHeight="1" x14ac:dyDescent="0.25">
      <c r="B2" s="191"/>
      <c r="C2" s="330"/>
      <c r="D2" s="330"/>
      <c r="E2" s="330"/>
      <c r="F2" s="330"/>
      <c r="G2" s="191"/>
    </row>
    <row r="3" spans="1:7" ht="30.75" customHeight="1" x14ac:dyDescent="0.25">
      <c r="A3" s="3" t="s">
        <v>0</v>
      </c>
      <c r="B3" s="4" t="s">
        <v>1</v>
      </c>
      <c r="C3" s="330"/>
      <c r="D3" s="330"/>
      <c r="E3" s="330"/>
      <c r="F3" s="330"/>
      <c r="G3" s="3"/>
    </row>
    <row r="4" spans="1:7" ht="30.75" customHeight="1" x14ac:dyDescent="0.25">
      <c r="A4" s="3"/>
      <c r="B4" s="192" t="s">
        <v>2</v>
      </c>
      <c r="C4" s="193"/>
      <c r="D4" s="190"/>
      <c r="E4" s="190"/>
      <c r="F4" s="190"/>
      <c r="G4" s="3"/>
    </row>
    <row r="5" spans="1:7" ht="30.75" customHeight="1" x14ac:dyDescent="0.25">
      <c r="A5" s="3"/>
      <c r="B5" s="3" t="s">
        <v>3</v>
      </c>
      <c r="C5" s="320" t="s">
        <v>3</v>
      </c>
      <c r="D5" s="190"/>
      <c r="E5" s="320"/>
      <c r="F5" s="190"/>
      <c r="G5" s="3"/>
    </row>
    <row r="6" spans="1:7" ht="15" customHeight="1" x14ac:dyDescent="0.25">
      <c r="A6" s="348" t="s">
        <v>4</v>
      </c>
      <c r="B6" s="348"/>
      <c r="C6" s="348"/>
      <c r="D6" s="348"/>
      <c r="E6" s="348"/>
      <c r="F6" s="348"/>
      <c r="G6" s="348"/>
    </row>
    <row r="7" spans="1:7" ht="19.5" customHeight="1" x14ac:dyDescent="0.25">
      <c r="A7" s="331" t="s">
        <v>5</v>
      </c>
      <c r="B7" s="332"/>
      <c r="C7" s="332"/>
      <c r="D7" s="332"/>
      <c r="E7" s="332"/>
      <c r="F7" s="332"/>
      <c r="G7" s="332"/>
    </row>
    <row r="8" spans="1:7" ht="31.5" customHeight="1" x14ac:dyDescent="0.25">
      <c r="A8" s="333"/>
      <c r="B8" s="333"/>
      <c r="C8" s="333"/>
      <c r="D8" s="333"/>
      <c r="E8" s="333"/>
      <c r="F8" s="333"/>
      <c r="G8" s="333"/>
    </row>
    <row r="9" spans="1:7" ht="19.5" customHeight="1" x14ac:dyDescent="0.25">
      <c r="A9" s="350" t="s">
        <v>6</v>
      </c>
      <c r="B9" s="350"/>
      <c r="C9" s="350"/>
      <c r="D9" s="350"/>
      <c r="E9" s="350"/>
      <c r="F9" s="350"/>
      <c r="G9" s="350"/>
    </row>
    <row r="10" spans="1:7" ht="10.5" customHeight="1" x14ac:dyDescent="0.25">
      <c r="A10" s="5"/>
      <c r="B10" s="349"/>
      <c r="C10" s="349"/>
      <c r="D10" s="349"/>
      <c r="E10" s="349"/>
      <c r="F10" s="6"/>
      <c r="G10" s="6"/>
    </row>
    <row r="11" spans="1:7" ht="21.75" customHeight="1" x14ac:dyDescent="0.25">
      <c r="A11" s="354" t="s">
        <v>7</v>
      </c>
      <c r="B11" s="337" t="s">
        <v>8</v>
      </c>
      <c r="C11" s="367" t="s">
        <v>9</v>
      </c>
      <c r="D11" s="337" t="s">
        <v>10</v>
      </c>
      <c r="E11" s="337" t="s">
        <v>11</v>
      </c>
      <c r="F11" s="365" t="s">
        <v>12</v>
      </c>
      <c r="G11" s="339" t="s">
        <v>13</v>
      </c>
    </row>
    <row r="12" spans="1:7" ht="39" customHeight="1" x14ac:dyDescent="0.25">
      <c r="A12" s="355"/>
      <c r="B12" s="338"/>
      <c r="C12" s="368"/>
      <c r="D12" s="338"/>
      <c r="E12" s="338"/>
      <c r="F12" s="366"/>
      <c r="G12" s="340"/>
    </row>
    <row r="13" spans="1:7" ht="19.899999999999999" customHeight="1" thickBot="1" x14ac:dyDescent="0.3">
      <c r="A13" s="356"/>
      <c r="B13" s="353"/>
      <c r="C13" s="317"/>
      <c r="D13" s="317" t="s">
        <v>14</v>
      </c>
      <c r="E13" s="317" t="s">
        <v>15</v>
      </c>
      <c r="F13" s="318" t="s">
        <v>16</v>
      </c>
      <c r="G13" s="319"/>
    </row>
    <row r="14" spans="1:7" ht="31.35" customHeight="1" x14ac:dyDescent="0.25">
      <c r="A14" s="341" t="s">
        <v>17</v>
      </c>
      <c r="B14" s="342"/>
      <c r="C14" s="342"/>
      <c r="D14" s="342"/>
      <c r="E14" s="342"/>
      <c r="F14" s="342"/>
      <c r="G14" s="343"/>
    </row>
    <row r="15" spans="1:7" ht="18" customHeight="1" x14ac:dyDescent="0.25">
      <c r="A15" s="7" t="s">
        <v>18</v>
      </c>
      <c r="B15" s="8" t="s">
        <v>19</v>
      </c>
      <c r="C15" s="9"/>
      <c r="D15" s="9"/>
      <c r="E15" s="194"/>
      <c r="F15" s="195"/>
      <c r="G15" s="10"/>
    </row>
    <row r="16" spans="1:7" ht="18" customHeight="1" x14ac:dyDescent="0.25">
      <c r="A16" s="11" t="s">
        <v>20</v>
      </c>
      <c r="B16" s="196" t="s">
        <v>21</v>
      </c>
      <c r="C16" s="12"/>
      <c r="D16" s="12"/>
      <c r="E16" s="12"/>
      <c r="F16" s="13"/>
      <c r="G16" s="14"/>
    </row>
    <row r="17" spans="1:7" ht="18" customHeight="1" x14ac:dyDescent="0.25">
      <c r="A17" s="11" t="s">
        <v>22</v>
      </c>
      <c r="B17" s="197" t="s">
        <v>23</v>
      </c>
      <c r="C17" s="15"/>
      <c r="D17" s="15"/>
      <c r="E17" s="198"/>
      <c r="F17" s="199"/>
      <c r="G17" s="16"/>
    </row>
    <row r="18" spans="1:7" ht="18" customHeight="1" x14ac:dyDescent="0.25">
      <c r="A18" s="11" t="s">
        <v>24</v>
      </c>
      <c r="B18" s="196" t="s">
        <v>25</v>
      </c>
      <c r="C18" s="15"/>
      <c r="D18" s="15"/>
      <c r="E18" s="198"/>
      <c r="F18" s="199"/>
      <c r="G18" s="16"/>
    </row>
    <row r="19" spans="1:7" ht="18" customHeight="1" x14ac:dyDescent="0.25">
      <c r="A19" s="11" t="s">
        <v>26</v>
      </c>
      <c r="B19" s="197" t="s">
        <v>27</v>
      </c>
      <c r="C19" s="17"/>
      <c r="D19" s="17"/>
      <c r="E19" s="200"/>
      <c r="F19" s="201"/>
      <c r="G19" s="16"/>
    </row>
    <row r="20" spans="1:7" ht="18" customHeight="1" x14ac:dyDescent="0.25">
      <c r="A20" s="18"/>
      <c r="B20" s="202" t="s">
        <v>28</v>
      </c>
      <c r="C20" s="19"/>
      <c r="D20" s="19"/>
      <c r="E20" s="203"/>
      <c r="F20" s="204">
        <f>SUM(F15:F19)</f>
        <v>0</v>
      </c>
      <c r="G20" s="205">
        <f>SUM(G15:G19)</f>
        <v>0</v>
      </c>
    </row>
    <row r="21" spans="1:7" ht="18" customHeight="1" x14ac:dyDescent="0.25">
      <c r="A21" s="344" t="s">
        <v>29</v>
      </c>
      <c r="B21" s="345"/>
      <c r="C21" s="345"/>
      <c r="D21" s="345"/>
      <c r="E21" s="345"/>
      <c r="F21" s="345"/>
      <c r="G21" s="346"/>
    </row>
    <row r="22" spans="1:7" ht="18" customHeight="1" x14ac:dyDescent="0.25">
      <c r="A22" s="20" t="s">
        <v>30</v>
      </c>
      <c r="B22" s="21" t="s">
        <v>31</v>
      </c>
      <c r="C22" s="22"/>
      <c r="D22" s="22"/>
      <c r="E22" s="206"/>
      <c r="F22" s="207"/>
      <c r="G22" s="23"/>
    </row>
    <row r="23" spans="1:7" ht="18" customHeight="1" x14ac:dyDescent="0.25">
      <c r="A23" s="11" t="s">
        <v>32</v>
      </c>
      <c r="B23" s="24" t="s">
        <v>33</v>
      </c>
      <c r="C23" s="12"/>
      <c r="D23" s="12"/>
      <c r="E23" s="12"/>
      <c r="F23" s="13"/>
      <c r="G23" s="14"/>
    </row>
    <row r="24" spans="1:7" ht="18" customHeight="1" x14ac:dyDescent="0.25">
      <c r="A24" s="11" t="s">
        <v>34</v>
      </c>
      <c r="B24" s="24" t="s">
        <v>35</v>
      </c>
      <c r="C24" s="15"/>
      <c r="D24" s="15"/>
      <c r="E24" s="198"/>
      <c r="F24" s="199"/>
      <c r="G24" s="16"/>
    </row>
    <row r="25" spans="1:7" ht="18" customHeight="1" x14ac:dyDescent="0.25">
      <c r="A25" s="11" t="s">
        <v>36</v>
      </c>
      <c r="B25" s="24" t="s">
        <v>37</v>
      </c>
      <c r="C25" s="15"/>
      <c r="D25" s="15"/>
      <c r="E25" s="198"/>
      <c r="F25" s="199"/>
      <c r="G25" s="16"/>
    </row>
    <row r="26" spans="1:7" ht="18" customHeight="1" x14ac:dyDescent="0.25">
      <c r="A26" s="25"/>
      <c r="B26" s="208" t="s">
        <v>28</v>
      </c>
      <c r="C26" s="17"/>
      <c r="D26" s="17"/>
      <c r="E26" s="200"/>
      <c r="F26" s="201">
        <f>SUM(F22:F25)</f>
        <v>0</v>
      </c>
      <c r="G26" s="209">
        <f>SUM(G22:G25)</f>
        <v>0</v>
      </c>
    </row>
    <row r="27" spans="1:7" ht="18" customHeight="1" x14ac:dyDescent="0.25">
      <c r="A27" s="358" t="s">
        <v>38</v>
      </c>
      <c r="B27" s="359"/>
      <c r="C27" s="359"/>
      <c r="D27" s="359"/>
      <c r="E27" s="359"/>
      <c r="F27" s="359"/>
      <c r="G27" s="360"/>
    </row>
    <row r="28" spans="1:7" ht="18" customHeight="1" x14ac:dyDescent="0.25">
      <c r="A28" s="26" t="s">
        <v>39</v>
      </c>
      <c r="B28" s="321" t="s">
        <v>40</v>
      </c>
      <c r="C28" s="27"/>
      <c r="D28" s="27"/>
      <c r="E28" s="27"/>
      <c r="F28" s="28"/>
      <c r="G28" s="29"/>
    </row>
    <row r="29" spans="1:7" ht="18" customHeight="1" x14ac:dyDescent="0.25">
      <c r="A29" s="210" t="s">
        <v>41</v>
      </c>
      <c r="B29" s="211" t="s">
        <v>42</v>
      </c>
      <c r="C29" s="212"/>
      <c r="D29" s="212"/>
      <c r="E29" s="212"/>
      <c r="F29" s="213"/>
      <c r="G29" s="214"/>
    </row>
    <row r="30" spans="1:7" ht="18" customHeight="1" x14ac:dyDescent="0.25">
      <c r="A30" s="215" t="s">
        <v>43</v>
      </c>
      <c r="B30" s="187" t="s">
        <v>44</v>
      </c>
      <c r="C30" s="30"/>
      <c r="D30" s="30"/>
      <c r="E30" s="31"/>
      <c r="F30" s="32"/>
      <c r="G30" s="33"/>
    </row>
    <row r="31" spans="1:7" ht="18" customHeight="1" x14ac:dyDescent="0.25">
      <c r="A31" s="11" t="s">
        <v>45</v>
      </c>
      <c r="B31" s="187" t="s">
        <v>46</v>
      </c>
      <c r="C31" s="30"/>
      <c r="D31" s="30"/>
      <c r="E31" s="31"/>
      <c r="F31" s="32"/>
      <c r="G31" s="33"/>
    </row>
    <row r="32" spans="1:7" ht="18" customHeight="1" x14ac:dyDescent="0.25">
      <c r="A32" s="34" t="s">
        <v>47</v>
      </c>
      <c r="B32" s="216" t="s">
        <v>48</v>
      </c>
      <c r="C32" s="35"/>
      <c r="D32" s="35"/>
      <c r="E32" s="36"/>
      <c r="F32" s="37"/>
      <c r="G32" s="38"/>
    </row>
    <row r="33" spans="1:7" ht="18" customHeight="1" x14ac:dyDescent="0.25">
      <c r="A33" s="217" t="s">
        <v>49</v>
      </c>
      <c r="B33" s="218" t="s">
        <v>50</v>
      </c>
      <c r="C33" s="212"/>
      <c r="D33" s="212"/>
      <c r="E33" s="212"/>
      <c r="F33" s="213"/>
      <c r="G33" s="214"/>
    </row>
    <row r="34" spans="1:7" ht="18" customHeight="1" x14ac:dyDescent="0.25">
      <c r="A34" s="39" t="s">
        <v>51</v>
      </c>
      <c r="B34" s="188" t="s">
        <v>52</v>
      </c>
      <c r="C34" s="40"/>
      <c r="D34" s="40"/>
      <c r="E34" s="41"/>
      <c r="F34" s="42"/>
      <c r="G34" s="43"/>
    </row>
    <row r="35" spans="1:7" ht="18" customHeight="1" x14ac:dyDescent="0.25">
      <c r="A35" s="44" t="s">
        <v>53</v>
      </c>
      <c r="B35" s="219" t="s">
        <v>54</v>
      </c>
      <c r="C35" s="45"/>
      <c r="D35" s="35"/>
      <c r="E35" s="46"/>
      <c r="F35" s="47"/>
      <c r="G35" s="48"/>
    </row>
    <row r="36" spans="1:7" ht="18" customHeight="1" x14ac:dyDescent="0.25">
      <c r="A36" s="44" t="s">
        <v>55</v>
      </c>
      <c r="B36" s="220" t="s">
        <v>56</v>
      </c>
      <c r="C36" s="30"/>
      <c r="D36" s="30"/>
      <c r="E36" s="49"/>
      <c r="F36" s="50"/>
      <c r="G36" s="51"/>
    </row>
    <row r="37" spans="1:7" ht="18" customHeight="1" x14ac:dyDescent="0.25">
      <c r="A37" s="44" t="s">
        <v>57</v>
      </c>
      <c r="B37" s="220" t="s">
        <v>58</v>
      </c>
      <c r="C37" s="30"/>
      <c r="D37" s="30"/>
      <c r="E37" s="49"/>
      <c r="F37" s="50"/>
      <c r="G37" s="51"/>
    </row>
    <row r="38" spans="1:7" ht="18" customHeight="1" x14ac:dyDescent="0.25">
      <c r="A38" s="44" t="s">
        <v>59</v>
      </c>
      <c r="B38" s="221" t="s">
        <v>48</v>
      </c>
      <c r="C38" s="30"/>
      <c r="D38" s="30"/>
      <c r="E38" s="49"/>
      <c r="F38" s="52"/>
      <c r="G38" s="51"/>
    </row>
    <row r="39" spans="1:7" ht="18" customHeight="1" x14ac:dyDescent="0.25">
      <c r="A39" s="217" t="s">
        <v>60</v>
      </c>
      <c r="B39" s="211" t="s">
        <v>61</v>
      </c>
      <c r="C39" s="212"/>
      <c r="D39" s="212"/>
      <c r="E39" s="212"/>
      <c r="F39" s="213"/>
      <c r="G39" s="214"/>
    </row>
    <row r="40" spans="1:7" ht="18" customHeight="1" x14ac:dyDescent="0.25">
      <c r="A40" s="44" t="s">
        <v>62</v>
      </c>
      <c r="B40" s="222" t="s">
        <v>63</v>
      </c>
      <c r="C40" s="53"/>
      <c r="D40" s="40"/>
      <c r="E40" s="54"/>
      <c r="F40" s="55"/>
      <c r="G40" s="43"/>
    </row>
    <row r="41" spans="1:7" ht="18" customHeight="1" x14ac:dyDescent="0.25">
      <c r="A41" s="44" t="s">
        <v>64</v>
      </c>
      <c r="B41" s="222" t="s">
        <v>65</v>
      </c>
      <c r="C41" s="56"/>
      <c r="D41" s="57"/>
      <c r="E41" s="46"/>
      <c r="F41" s="47"/>
      <c r="G41" s="58"/>
    </row>
    <row r="42" spans="1:7" ht="18" customHeight="1" x14ac:dyDescent="0.25">
      <c r="A42" s="44" t="s">
        <v>66</v>
      </c>
      <c r="B42" s="222" t="s">
        <v>48</v>
      </c>
      <c r="C42" s="59"/>
      <c r="D42" s="60"/>
      <c r="E42" s="46"/>
      <c r="F42" s="47"/>
      <c r="G42" s="51"/>
    </row>
    <row r="43" spans="1:7" ht="18" customHeight="1" x14ac:dyDescent="0.25">
      <c r="A43" s="61" t="s">
        <v>67</v>
      </c>
      <c r="B43" s="62" t="s">
        <v>68</v>
      </c>
      <c r="C43" s="30"/>
      <c r="D43" s="30"/>
      <c r="E43" s="31"/>
      <c r="F43" s="63"/>
      <c r="G43" s="214"/>
    </row>
    <row r="44" spans="1:7" ht="18" customHeight="1" x14ac:dyDescent="0.25">
      <c r="A44" s="44" t="s">
        <v>69</v>
      </c>
      <c r="B44" s="64" t="s">
        <v>70</v>
      </c>
      <c r="C44" s="30"/>
      <c r="D44" s="30"/>
      <c r="E44" s="31"/>
      <c r="F44" s="63"/>
      <c r="G44" s="43"/>
    </row>
    <row r="45" spans="1:7" ht="18" customHeight="1" x14ac:dyDescent="0.25">
      <c r="A45" s="44" t="s">
        <v>71</v>
      </c>
      <c r="B45" s="222" t="s">
        <v>48</v>
      </c>
      <c r="C45" s="30"/>
      <c r="D45" s="30"/>
      <c r="E45" s="31"/>
      <c r="F45" s="63"/>
      <c r="G45" s="58"/>
    </row>
    <row r="46" spans="1:7" ht="18" customHeight="1" x14ac:dyDescent="0.25">
      <c r="A46" s="217" t="s">
        <v>72</v>
      </c>
      <c r="B46" s="223" t="s">
        <v>73</v>
      </c>
      <c r="C46" s="224"/>
      <c r="D46" s="224"/>
      <c r="E46" s="224"/>
      <c r="F46" s="225"/>
      <c r="G46" s="226"/>
    </row>
    <row r="47" spans="1:7" ht="18" customHeight="1" x14ac:dyDescent="0.25">
      <c r="A47" s="65" t="s">
        <v>74</v>
      </c>
      <c r="B47" s="227" t="s">
        <v>75</v>
      </c>
      <c r="C47" s="66"/>
      <c r="D47" s="30"/>
      <c r="E47" s="31"/>
      <c r="F47" s="32"/>
      <c r="G47" s="67"/>
    </row>
    <row r="48" spans="1:7" ht="18" customHeight="1" x14ac:dyDescent="0.25">
      <c r="A48" s="68" t="s">
        <v>76</v>
      </c>
      <c r="B48" s="228" t="s">
        <v>77</v>
      </c>
      <c r="C48" s="69"/>
      <c r="D48" s="30"/>
      <c r="E48" s="31"/>
      <c r="F48" s="32"/>
      <c r="G48" s="67"/>
    </row>
    <row r="49" spans="1:7" ht="18" customHeight="1" x14ac:dyDescent="0.25">
      <c r="A49" s="70" t="s">
        <v>78</v>
      </c>
      <c r="B49" s="228" t="s">
        <v>79</v>
      </c>
      <c r="C49" s="71"/>
      <c r="D49" s="30"/>
      <c r="E49" s="31"/>
      <c r="F49" s="32"/>
      <c r="G49" s="67"/>
    </row>
    <row r="50" spans="1:7" ht="18" customHeight="1" x14ac:dyDescent="0.25">
      <c r="A50" s="70" t="s">
        <v>80</v>
      </c>
      <c r="B50" s="222" t="s">
        <v>81</v>
      </c>
      <c r="C50" s="71"/>
      <c r="D50" s="30"/>
      <c r="E50" s="31"/>
      <c r="F50" s="32"/>
      <c r="G50" s="67"/>
    </row>
    <row r="51" spans="1:7" ht="18" customHeight="1" x14ac:dyDescent="0.25">
      <c r="A51" s="70" t="s">
        <v>82</v>
      </c>
      <c r="B51" s="229" t="s">
        <v>83</v>
      </c>
      <c r="C51" s="71"/>
      <c r="D51" s="30"/>
      <c r="E51" s="31"/>
      <c r="F51" s="32"/>
      <c r="G51" s="67"/>
    </row>
    <row r="52" spans="1:7" ht="18" customHeight="1" x14ac:dyDescent="0.25">
      <c r="A52" s="44" t="s">
        <v>84</v>
      </c>
      <c r="B52" s="230" t="s">
        <v>85</v>
      </c>
      <c r="C52" s="231"/>
      <c r="D52" s="232"/>
      <c r="E52" s="233"/>
      <c r="F52" s="234"/>
      <c r="G52" s="235"/>
    </row>
    <row r="53" spans="1:7" ht="18" customHeight="1" x14ac:dyDescent="0.25">
      <c r="A53" s="44" t="s">
        <v>86</v>
      </c>
      <c r="B53" s="230" t="s">
        <v>87</v>
      </c>
      <c r="C53" s="231"/>
      <c r="D53" s="232"/>
      <c r="E53" s="233"/>
      <c r="F53" s="234"/>
      <c r="G53" s="235"/>
    </row>
    <row r="54" spans="1:7" ht="18" customHeight="1" x14ac:dyDescent="0.25">
      <c r="A54" s="44" t="s">
        <v>88</v>
      </c>
      <c r="B54" s="222" t="s">
        <v>89</v>
      </c>
      <c r="C54" s="232"/>
      <c r="D54" s="232"/>
      <c r="E54" s="233"/>
      <c r="F54" s="234"/>
      <c r="G54" s="235"/>
    </row>
    <row r="55" spans="1:7" ht="18" customHeight="1" x14ac:dyDescent="0.25">
      <c r="A55" s="44" t="s">
        <v>90</v>
      </c>
      <c r="B55" s="72" t="s">
        <v>91</v>
      </c>
      <c r="C55" s="232"/>
      <c r="D55" s="232"/>
      <c r="E55" s="233"/>
      <c r="F55" s="234"/>
      <c r="G55" s="235"/>
    </row>
    <row r="56" spans="1:7" ht="18" customHeight="1" x14ac:dyDescent="0.25">
      <c r="A56" s="44" t="s">
        <v>92</v>
      </c>
      <c r="B56" s="72" t="s">
        <v>48</v>
      </c>
      <c r="C56" s="232"/>
      <c r="D56" s="232"/>
      <c r="E56" s="233"/>
      <c r="F56" s="234"/>
      <c r="G56" s="235"/>
    </row>
    <row r="57" spans="1:7" ht="18" customHeight="1" x14ac:dyDescent="0.25">
      <c r="A57" s="44" t="s">
        <v>93</v>
      </c>
      <c r="B57" s="73" t="s">
        <v>94</v>
      </c>
      <c r="C57" s="232"/>
      <c r="D57" s="232"/>
      <c r="E57" s="233"/>
      <c r="F57" s="234"/>
      <c r="G57" s="235"/>
    </row>
    <row r="58" spans="1:7" ht="18" customHeight="1" x14ac:dyDescent="0.25">
      <c r="A58" s="44" t="s">
        <v>95</v>
      </c>
      <c r="B58" s="72" t="s">
        <v>96</v>
      </c>
      <c r="C58" s="232"/>
      <c r="D58" s="232"/>
      <c r="E58" s="233"/>
      <c r="F58" s="234"/>
      <c r="G58" s="235"/>
    </row>
    <row r="59" spans="1:7" ht="18" customHeight="1" x14ac:dyDescent="0.25">
      <c r="A59" s="44" t="s">
        <v>97</v>
      </c>
      <c r="B59" s="222" t="s">
        <v>98</v>
      </c>
      <c r="C59" s="232"/>
      <c r="D59" s="232"/>
      <c r="E59" s="233"/>
      <c r="F59" s="234"/>
      <c r="G59" s="235"/>
    </row>
    <row r="60" spans="1:7" ht="18" customHeight="1" x14ac:dyDescent="0.25">
      <c r="A60" s="44" t="s">
        <v>99</v>
      </c>
      <c r="B60" s="222" t="s">
        <v>100</v>
      </c>
      <c r="C60" s="232"/>
      <c r="D60" s="232"/>
      <c r="E60" s="233"/>
      <c r="F60" s="234"/>
      <c r="G60" s="235"/>
    </row>
    <row r="61" spans="1:7" ht="18" customHeight="1" x14ac:dyDescent="0.25">
      <c r="A61" s="65" t="s">
        <v>101</v>
      </c>
      <c r="B61" s="227" t="s">
        <v>48</v>
      </c>
      <c r="C61" s="236"/>
      <c r="D61" s="236"/>
      <c r="E61" s="237"/>
      <c r="F61" s="238"/>
      <c r="G61" s="239"/>
    </row>
    <row r="62" spans="1:7" ht="18" customHeight="1" x14ac:dyDescent="0.25">
      <c r="A62" s="74" t="s">
        <v>102</v>
      </c>
      <c r="B62" s="75" t="s">
        <v>103</v>
      </c>
      <c r="C62" s="232"/>
      <c r="D62" s="232"/>
      <c r="E62" s="233"/>
      <c r="F62" s="240"/>
      <c r="G62" s="235"/>
    </row>
    <row r="63" spans="1:7" ht="18" customHeight="1" x14ac:dyDescent="0.25">
      <c r="A63" s="68" t="s">
        <v>104</v>
      </c>
      <c r="B63" s="64" t="s">
        <v>105</v>
      </c>
      <c r="C63" s="232"/>
      <c r="D63" s="232"/>
      <c r="E63" s="233"/>
      <c r="F63" s="240"/>
      <c r="G63" s="235"/>
    </row>
    <row r="64" spans="1:7" ht="18" customHeight="1" x14ac:dyDescent="0.25">
      <c r="A64" s="68" t="s">
        <v>106</v>
      </c>
      <c r="B64" s="64" t="s">
        <v>48</v>
      </c>
      <c r="C64" s="232"/>
      <c r="D64" s="232"/>
      <c r="E64" s="233"/>
      <c r="F64" s="240"/>
      <c r="G64" s="235"/>
    </row>
    <row r="65" spans="1:7" ht="18" customHeight="1" x14ac:dyDescent="0.25">
      <c r="A65" s="74" t="s">
        <v>107</v>
      </c>
      <c r="B65" s="75" t="s">
        <v>108</v>
      </c>
      <c r="C65" s="232"/>
      <c r="D65" s="232"/>
      <c r="E65" s="233"/>
      <c r="F65" s="240"/>
      <c r="G65" s="235"/>
    </row>
    <row r="66" spans="1:7" ht="18" customHeight="1" x14ac:dyDescent="0.25">
      <c r="A66" s="311" t="s">
        <v>109</v>
      </c>
      <c r="B66" s="187" t="s">
        <v>110</v>
      </c>
      <c r="C66" s="232"/>
      <c r="D66" s="232"/>
      <c r="E66" s="233"/>
      <c r="F66" s="240"/>
      <c r="G66" s="235"/>
    </row>
    <row r="67" spans="1:7" ht="18" customHeight="1" x14ac:dyDescent="0.25">
      <c r="A67" s="68" t="s">
        <v>111</v>
      </c>
      <c r="B67" s="64" t="s">
        <v>112</v>
      </c>
      <c r="C67" s="232"/>
      <c r="D67" s="232"/>
      <c r="E67" s="233"/>
      <c r="F67" s="240"/>
      <c r="G67" s="235"/>
    </row>
    <row r="68" spans="1:7" ht="18" customHeight="1" x14ac:dyDescent="0.25">
      <c r="A68" s="68" t="s">
        <v>113</v>
      </c>
      <c r="B68" s="64" t="s">
        <v>48</v>
      </c>
      <c r="C68" s="232"/>
      <c r="D68" s="232"/>
      <c r="E68" s="233"/>
      <c r="F68" s="240"/>
      <c r="G68" s="235"/>
    </row>
    <row r="69" spans="1:7" ht="18" customHeight="1" x14ac:dyDescent="0.25">
      <c r="A69" s="76"/>
      <c r="B69" s="77" t="s">
        <v>28</v>
      </c>
      <c r="C69" s="78"/>
      <c r="D69" s="78"/>
      <c r="E69" s="79"/>
      <c r="F69" s="241">
        <f>SUM(F28:F68)</f>
        <v>0</v>
      </c>
      <c r="G69" s="242">
        <f>SUM(G28:G68)</f>
        <v>0</v>
      </c>
    </row>
    <row r="70" spans="1:7" ht="18" customHeight="1" x14ac:dyDescent="0.25">
      <c r="A70" s="347" t="s">
        <v>114</v>
      </c>
      <c r="B70" s="334"/>
      <c r="C70" s="334"/>
      <c r="D70" s="334"/>
      <c r="E70" s="334"/>
      <c r="F70" s="334"/>
      <c r="G70" s="335"/>
    </row>
    <row r="71" spans="1:7" ht="18" customHeight="1" x14ac:dyDescent="0.25">
      <c r="A71" s="80" t="s">
        <v>115</v>
      </c>
      <c r="B71" s="81" t="s">
        <v>116</v>
      </c>
      <c r="C71" s="82"/>
      <c r="D71" s="82"/>
      <c r="E71" s="83"/>
      <c r="F71" s="84"/>
      <c r="G71" s="85"/>
    </row>
    <row r="72" spans="1:7" ht="18" customHeight="1" x14ac:dyDescent="0.25">
      <c r="A72" s="80" t="s">
        <v>117</v>
      </c>
      <c r="B72" s="81" t="s">
        <v>118</v>
      </c>
      <c r="C72" s="82"/>
      <c r="D72" s="86"/>
      <c r="E72" s="64"/>
      <c r="F72" s="87"/>
      <c r="G72" s="88"/>
    </row>
    <row r="73" spans="1:7" ht="18" customHeight="1" x14ac:dyDescent="0.25">
      <c r="A73" s="80" t="s">
        <v>119</v>
      </c>
      <c r="B73" s="81" t="s">
        <v>120</v>
      </c>
      <c r="C73" s="82"/>
      <c r="D73" s="86"/>
      <c r="E73" s="64"/>
      <c r="F73" s="87"/>
      <c r="G73" s="88"/>
    </row>
    <row r="74" spans="1:7" ht="18" customHeight="1" x14ac:dyDescent="0.25">
      <c r="A74" s="89" t="s">
        <v>121</v>
      </c>
      <c r="B74" s="90" t="s">
        <v>48</v>
      </c>
      <c r="C74" s="91"/>
      <c r="D74" s="57"/>
      <c r="E74" s="42"/>
      <c r="F74" s="92"/>
      <c r="G74" s="93"/>
    </row>
    <row r="75" spans="1:7" ht="18" customHeight="1" x14ac:dyDescent="0.25">
      <c r="A75" s="94"/>
      <c r="B75" s="95" t="s">
        <v>28</v>
      </c>
      <c r="C75" s="96"/>
      <c r="D75" s="97"/>
      <c r="E75" s="98"/>
      <c r="F75" s="243">
        <f>SUM(F71:F74)</f>
        <v>0</v>
      </c>
      <c r="G75" s="99">
        <f>SUM(G71:G74)</f>
        <v>0</v>
      </c>
    </row>
    <row r="76" spans="1:7" ht="18" customHeight="1" x14ac:dyDescent="0.25">
      <c r="A76" s="364" t="s">
        <v>122</v>
      </c>
      <c r="B76" s="334"/>
      <c r="C76" s="334"/>
      <c r="D76" s="334"/>
      <c r="E76" s="334"/>
      <c r="F76" s="334"/>
      <c r="G76" s="335"/>
    </row>
    <row r="77" spans="1:7" ht="18" customHeight="1" x14ac:dyDescent="0.25">
      <c r="A77" s="80" t="s">
        <v>123</v>
      </c>
      <c r="B77" s="244" t="s">
        <v>124</v>
      </c>
      <c r="C77" s="100"/>
      <c r="D77" s="100"/>
      <c r="E77" s="101"/>
      <c r="F77" s="102"/>
      <c r="G77" s="103"/>
    </row>
    <row r="78" spans="1:7" ht="18" customHeight="1" x14ac:dyDescent="0.25">
      <c r="A78" s="80" t="s">
        <v>125</v>
      </c>
      <c r="B78" s="245" t="s">
        <v>126</v>
      </c>
      <c r="C78" s="40"/>
      <c r="D78" s="104"/>
      <c r="E78" s="101"/>
      <c r="F78" s="63"/>
      <c r="G78" s="105"/>
    </row>
    <row r="79" spans="1:7" ht="18" customHeight="1" x14ac:dyDescent="0.25">
      <c r="A79" s="106" t="s">
        <v>127</v>
      </c>
      <c r="B79" s="219" t="s">
        <v>128</v>
      </c>
      <c r="C79" s="246"/>
      <c r="D79" s="247"/>
      <c r="E79" s="233"/>
      <c r="F79" s="240"/>
      <c r="G79" s="248"/>
    </row>
    <row r="80" spans="1:7" ht="18" customHeight="1" x14ac:dyDescent="0.25">
      <c r="A80" s="106" t="s">
        <v>129</v>
      </c>
      <c r="B80" s="249" t="s">
        <v>130</v>
      </c>
      <c r="C80" s="232"/>
      <c r="D80" s="232"/>
      <c r="E80" s="233"/>
      <c r="F80" s="234"/>
      <c r="G80" s="250"/>
    </row>
    <row r="81" spans="1:9" ht="18" customHeight="1" x14ac:dyDescent="0.25">
      <c r="A81" s="106" t="s">
        <v>131</v>
      </c>
      <c r="B81" s="249" t="s">
        <v>132</v>
      </c>
      <c r="C81" s="232"/>
      <c r="D81" s="232"/>
      <c r="E81" s="233"/>
      <c r="F81" s="234"/>
      <c r="G81" s="250"/>
    </row>
    <row r="82" spans="1:9" ht="18" customHeight="1" x14ac:dyDescent="0.25">
      <c r="A82" s="106" t="s">
        <v>133</v>
      </c>
      <c r="B82" s="219" t="s">
        <v>134</v>
      </c>
      <c r="C82" s="232"/>
      <c r="D82" s="232"/>
      <c r="E82" s="233"/>
      <c r="F82" s="234"/>
      <c r="G82" s="250"/>
    </row>
    <row r="83" spans="1:9" ht="18" customHeight="1" x14ac:dyDescent="0.25">
      <c r="A83" s="251" t="s">
        <v>135</v>
      </c>
      <c r="B83" s="90" t="s">
        <v>48</v>
      </c>
      <c r="C83" s="212"/>
      <c r="D83" s="212"/>
      <c r="E83" s="212"/>
      <c r="F83" s="213"/>
      <c r="G83" s="252"/>
    </row>
    <row r="84" spans="1:9" ht="18" customHeight="1" x14ac:dyDescent="0.25">
      <c r="A84" s="107"/>
      <c r="B84" s="108" t="s">
        <v>28</v>
      </c>
      <c r="C84" s="66"/>
      <c r="D84" s="66"/>
      <c r="E84" s="109"/>
      <c r="F84" s="253">
        <f>SUM(F77:F83)</f>
        <v>0</v>
      </c>
      <c r="G84" s="254">
        <f>SUM(G77:G83)</f>
        <v>0</v>
      </c>
    </row>
    <row r="85" spans="1:9" ht="18" customHeight="1" x14ac:dyDescent="0.25">
      <c r="A85" s="363" t="s">
        <v>136</v>
      </c>
      <c r="B85" s="334"/>
      <c r="C85" s="334"/>
      <c r="D85" s="334"/>
      <c r="E85" s="334"/>
      <c r="F85" s="334"/>
      <c r="G85" s="335"/>
    </row>
    <row r="86" spans="1:9" ht="18" customHeight="1" x14ac:dyDescent="0.25">
      <c r="A86" s="255" t="s">
        <v>137</v>
      </c>
      <c r="B86" s="181" t="s">
        <v>138</v>
      </c>
      <c r="C86" s="183"/>
      <c r="D86" s="183"/>
      <c r="E86" s="183"/>
      <c r="F86" s="256"/>
      <c r="G86" s="257"/>
    </row>
    <row r="87" spans="1:9" ht="18" customHeight="1" x14ac:dyDescent="0.25">
      <c r="A87" s="258" t="s">
        <v>139</v>
      </c>
      <c r="B87" s="110" t="s">
        <v>140</v>
      </c>
      <c r="C87" s="111"/>
      <c r="D87" s="111"/>
      <c r="E87" s="111"/>
      <c r="F87" s="112"/>
      <c r="G87" s="113"/>
    </row>
    <row r="88" spans="1:9" ht="18" customHeight="1" x14ac:dyDescent="0.25">
      <c r="A88" s="259" t="s">
        <v>141</v>
      </c>
      <c r="B88" s="114" t="s">
        <v>142</v>
      </c>
      <c r="C88" s="115"/>
      <c r="D88" s="115"/>
      <c r="E88" s="116"/>
      <c r="F88" s="117"/>
      <c r="G88" s="118"/>
    </row>
    <row r="89" spans="1:9" ht="18" customHeight="1" x14ac:dyDescent="0.25">
      <c r="A89" s="251" t="s">
        <v>143</v>
      </c>
      <c r="B89" s="219" t="s">
        <v>144</v>
      </c>
      <c r="C89" s="30"/>
      <c r="D89" s="30"/>
      <c r="E89" s="31"/>
      <c r="F89" s="32"/>
      <c r="G89" s="33"/>
    </row>
    <row r="90" spans="1:9" ht="18" customHeight="1" x14ac:dyDescent="0.25">
      <c r="A90" s="251" t="s">
        <v>145</v>
      </c>
      <c r="B90" s="219" t="s">
        <v>146</v>
      </c>
      <c r="C90" s="30"/>
      <c r="D90" s="30"/>
      <c r="E90" s="31"/>
      <c r="F90" s="32"/>
      <c r="G90" s="33"/>
    </row>
    <row r="91" spans="1:9" ht="18" customHeight="1" x14ac:dyDescent="0.25">
      <c r="A91" s="260"/>
      <c r="B91" s="261" t="s">
        <v>28</v>
      </c>
      <c r="C91" s="236"/>
      <c r="D91" s="236"/>
      <c r="E91" s="237"/>
      <c r="F91" s="253">
        <f>SUM(F86:F90)</f>
        <v>0</v>
      </c>
      <c r="G91" s="254">
        <f>SUM(G86:G90)</f>
        <v>0</v>
      </c>
    </row>
    <row r="92" spans="1:9" ht="18" customHeight="1" x14ac:dyDescent="0.25">
      <c r="A92" s="336" t="s">
        <v>147</v>
      </c>
      <c r="B92" s="334"/>
      <c r="C92" s="334"/>
      <c r="D92" s="334"/>
      <c r="E92" s="334"/>
      <c r="F92" s="334"/>
      <c r="G92" s="335"/>
    </row>
    <row r="93" spans="1:9" ht="30" customHeight="1" x14ac:dyDescent="0.25">
      <c r="A93" s="119" t="s">
        <v>148</v>
      </c>
      <c r="B93" s="183" t="s">
        <v>149</v>
      </c>
      <c r="C93" s="121"/>
      <c r="D93" s="121"/>
      <c r="E93" s="121"/>
      <c r="F93" s="122"/>
      <c r="G93" s="123"/>
      <c r="I93" s="184"/>
    </row>
    <row r="94" spans="1:9" ht="18" customHeight="1" x14ac:dyDescent="0.25">
      <c r="A94" s="255" t="s">
        <v>150</v>
      </c>
      <c r="B94" s="124" t="s">
        <v>151</v>
      </c>
      <c r="C94" s="121"/>
      <c r="D94" s="121"/>
      <c r="E94" s="121"/>
      <c r="F94" s="122"/>
      <c r="G94" s="123"/>
    </row>
    <row r="95" spans="1:9" ht="31.35" customHeight="1" x14ac:dyDescent="0.25">
      <c r="A95" s="258" t="s">
        <v>152</v>
      </c>
      <c r="B95" s="307" t="s">
        <v>153</v>
      </c>
      <c r="C95" s="126"/>
      <c r="D95" s="126"/>
      <c r="E95" s="126"/>
      <c r="F95" s="127"/>
      <c r="G95" s="128"/>
    </row>
    <row r="96" spans="1:9" ht="32.25" customHeight="1" x14ac:dyDescent="0.25">
      <c r="A96" s="262" t="s">
        <v>154</v>
      </c>
      <c r="B96" s="129" t="s">
        <v>155</v>
      </c>
      <c r="C96" s="130"/>
      <c r="D96" s="126"/>
      <c r="E96" s="126"/>
      <c r="F96" s="131"/>
      <c r="G96" s="128"/>
    </row>
    <row r="97" spans="1:7" ht="18" customHeight="1" x14ac:dyDescent="0.25">
      <c r="A97" s="258" t="s">
        <v>156</v>
      </c>
      <c r="B97" s="132" t="s">
        <v>157</v>
      </c>
      <c r="C97" s="130"/>
      <c r="D97" s="30"/>
      <c r="E97" s="126"/>
      <c r="F97" s="131"/>
      <c r="G97" s="128"/>
    </row>
    <row r="98" spans="1:7" x14ac:dyDescent="0.25">
      <c r="A98" s="258" t="s">
        <v>158</v>
      </c>
      <c r="B98" s="133" t="s">
        <v>159</v>
      </c>
      <c r="C98" s="126"/>
      <c r="D98" s="30"/>
      <c r="E98" s="126"/>
      <c r="F98" s="127"/>
      <c r="G98" s="128"/>
    </row>
    <row r="99" spans="1:7" ht="18" customHeight="1" x14ac:dyDescent="0.25">
      <c r="A99" s="262" t="s">
        <v>160</v>
      </c>
      <c r="B99" s="134" t="s">
        <v>161</v>
      </c>
      <c r="C99" s="126"/>
      <c r="D99" s="30"/>
      <c r="E99" s="126"/>
      <c r="F99" s="127"/>
      <c r="G99" s="128"/>
    </row>
    <row r="100" spans="1:7" ht="18" customHeight="1" x14ac:dyDescent="0.25">
      <c r="A100" s="263" t="s">
        <v>162</v>
      </c>
      <c r="B100" s="125" t="s">
        <v>48</v>
      </c>
      <c r="C100" s="126"/>
      <c r="D100" s="30"/>
      <c r="E100" s="126"/>
      <c r="F100" s="127"/>
      <c r="G100" s="128"/>
    </row>
    <row r="101" spans="1:7" ht="18" customHeight="1" x14ac:dyDescent="0.25">
      <c r="A101" s="119" t="s">
        <v>163</v>
      </c>
      <c r="B101" s="120" t="s">
        <v>164</v>
      </c>
      <c r="C101" s="126"/>
      <c r="D101" s="30"/>
      <c r="E101" s="126"/>
      <c r="F101" s="127"/>
      <c r="G101" s="128"/>
    </row>
    <row r="102" spans="1:7" ht="18" customHeight="1" x14ac:dyDescent="0.25">
      <c r="A102" s="255" t="s">
        <v>165</v>
      </c>
      <c r="B102" s="135" t="s">
        <v>166</v>
      </c>
      <c r="C102" s="126"/>
      <c r="D102" s="30"/>
      <c r="E102" s="126"/>
      <c r="F102" s="127"/>
      <c r="G102" s="128"/>
    </row>
    <row r="103" spans="1:7" ht="18" customHeight="1" x14ac:dyDescent="0.25">
      <c r="A103" s="258" t="s">
        <v>167</v>
      </c>
      <c r="B103" s="135" t="s">
        <v>168</v>
      </c>
      <c r="C103" s="126"/>
      <c r="D103" s="30"/>
      <c r="E103" s="126"/>
      <c r="F103" s="127"/>
      <c r="G103" s="128"/>
    </row>
    <row r="104" spans="1:7" ht="18" customHeight="1" x14ac:dyDescent="0.25">
      <c r="A104" s="258" t="s">
        <v>169</v>
      </c>
      <c r="B104" s="125" t="s">
        <v>48</v>
      </c>
      <c r="C104" s="126"/>
      <c r="D104" s="30"/>
      <c r="E104" s="126"/>
      <c r="F104" s="127"/>
      <c r="G104" s="128"/>
    </row>
    <row r="105" spans="1:7" ht="18" customHeight="1" x14ac:dyDescent="0.25">
      <c r="A105" s="119" t="s">
        <v>170</v>
      </c>
      <c r="B105" s="136" t="s">
        <v>171</v>
      </c>
      <c r="C105" s="126"/>
      <c r="D105" s="30"/>
      <c r="E105" s="126"/>
      <c r="F105" s="137"/>
      <c r="G105" s="138"/>
    </row>
    <row r="106" spans="1:7" ht="18" customHeight="1" x14ac:dyDescent="0.25">
      <c r="A106" s="255" t="s">
        <v>172</v>
      </c>
      <c r="B106" s="125" t="s">
        <v>173</v>
      </c>
      <c r="C106" s="126"/>
      <c r="D106" s="30"/>
      <c r="E106" s="126"/>
      <c r="F106" s="137"/>
      <c r="G106" s="138"/>
    </row>
    <row r="107" spans="1:7" ht="18" customHeight="1" x14ac:dyDescent="0.25">
      <c r="A107" s="258" t="s">
        <v>174</v>
      </c>
      <c r="B107" s="125" t="s">
        <v>175</v>
      </c>
      <c r="C107" s="126"/>
      <c r="D107" s="30"/>
      <c r="E107" s="126"/>
      <c r="F107" s="137"/>
      <c r="G107" s="138"/>
    </row>
    <row r="108" spans="1:7" ht="18" customHeight="1" x14ac:dyDescent="0.25">
      <c r="A108" s="258" t="s">
        <v>176</v>
      </c>
      <c r="B108" s="125" t="s">
        <v>48</v>
      </c>
      <c r="C108" s="126"/>
      <c r="D108" s="30"/>
      <c r="E108" s="126"/>
      <c r="F108" s="137"/>
      <c r="G108" s="138"/>
    </row>
    <row r="109" spans="1:7" ht="18" customHeight="1" x14ac:dyDescent="0.25">
      <c r="A109" s="264"/>
      <c r="B109" s="265" t="s">
        <v>28</v>
      </c>
      <c r="C109" s="139"/>
      <c r="D109" s="140"/>
      <c r="E109" s="141"/>
      <c r="F109" s="266">
        <f>SUM(F93:F108)</f>
        <v>0</v>
      </c>
      <c r="G109" s="267">
        <f>SUM(G93:G108)</f>
        <v>0</v>
      </c>
    </row>
    <row r="110" spans="1:7" ht="18" customHeight="1" x14ac:dyDescent="0.25">
      <c r="A110" s="336" t="s">
        <v>177</v>
      </c>
      <c r="B110" s="334"/>
      <c r="C110" s="334"/>
      <c r="D110" s="334"/>
      <c r="E110" s="334"/>
      <c r="F110" s="334"/>
      <c r="G110" s="335"/>
    </row>
    <row r="111" spans="1:7" ht="18" customHeight="1" x14ac:dyDescent="0.25">
      <c r="A111" s="268" t="s">
        <v>178</v>
      </c>
      <c r="B111" s="269" t="s">
        <v>179</v>
      </c>
      <c r="C111" s="21"/>
      <c r="D111" s="22"/>
      <c r="E111" s="22"/>
      <c r="F111" s="142"/>
      <c r="G111" s="123"/>
    </row>
    <row r="112" spans="1:7" ht="18" customHeight="1" x14ac:dyDescent="0.25">
      <c r="A112" s="270" t="s">
        <v>180</v>
      </c>
      <c r="B112" s="125" t="s">
        <v>181</v>
      </c>
      <c r="C112" s="126"/>
      <c r="D112" s="126"/>
      <c r="E112" s="126"/>
      <c r="F112" s="130"/>
      <c r="G112" s="128"/>
    </row>
    <row r="113" spans="1:9" ht="18" customHeight="1" x14ac:dyDescent="0.25">
      <c r="A113" s="271" t="s">
        <v>182</v>
      </c>
      <c r="B113" s="125" t="s">
        <v>183</v>
      </c>
      <c r="C113" s="130"/>
      <c r="D113" s="30"/>
      <c r="E113" s="126"/>
      <c r="F113" s="126"/>
      <c r="G113" s="143"/>
    </row>
    <row r="114" spans="1:9" ht="18" customHeight="1" x14ac:dyDescent="0.25">
      <c r="A114" s="271" t="s">
        <v>184</v>
      </c>
      <c r="B114" s="24" t="s">
        <v>185</v>
      </c>
      <c r="C114" s="126"/>
      <c r="D114" s="126"/>
      <c r="E114" s="126"/>
      <c r="F114" s="130"/>
      <c r="G114" s="128"/>
    </row>
    <row r="115" spans="1:9" ht="18" customHeight="1" x14ac:dyDescent="0.25">
      <c r="A115" s="272" t="s">
        <v>186</v>
      </c>
      <c r="B115" s="24" t="s">
        <v>187</v>
      </c>
      <c r="C115" s="144"/>
      <c r="D115" s="145"/>
      <c r="E115" s="144"/>
      <c r="F115" s="146"/>
      <c r="G115" s="128"/>
    </row>
    <row r="116" spans="1:9" ht="18" customHeight="1" x14ac:dyDescent="0.25">
      <c r="A116" s="271" t="s">
        <v>188</v>
      </c>
      <c r="B116" s="147" t="s">
        <v>189</v>
      </c>
      <c r="C116" s="130"/>
      <c r="D116" s="30"/>
      <c r="E116" s="126"/>
      <c r="F116" s="126"/>
      <c r="G116" s="143"/>
    </row>
    <row r="117" spans="1:9" ht="18" customHeight="1" x14ac:dyDescent="0.25">
      <c r="A117" s="271" t="s">
        <v>190</v>
      </c>
      <c r="B117" s="182" t="s">
        <v>191</v>
      </c>
      <c r="C117" s="148"/>
      <c r="D117" s="30"/>
      <c r="E117" s="31"/>
      <c r="F117" s="31"/>
      <c r="G117" s="149"/>
    </row>
    <row r="118" spans="1:9" ht="18" customHeight="1" x14ac:dyDescent="0.25">
      <c r="A118" s="271" t="s">
        <v>192</v>
      </c>
      <c r="B118" s="273" t="s">
        <v>193</v>
      </c>
      <c r="C118" s="104"/>
      <c r="D118" s="30"/>
      <c r="E118" s="31"/>
      <c r="F118" s="31"/>
      <c r="G118" s="149"/>
    </row>
    <row r="119" spans="1:9" ht="18" customHeight="1" x14ac:dyDescent="0.25">
      <c r="A119" s="271" t="s">
        <v>194</v>
      </c>
      <c r="B119" s="125" t="s">
        <v>146</v>
      </c>
      <c r="C119" s="104"/>
      <c r="D119" s="30"/>
      <c r="E119" s="31"/>
      <c r="F119" s="31"/>
      <c r="G119" s="149"/>
    </row>
    <row r="120" spans="1:9" ht="18" customHeight="1" x14ac:dyDescent="0.25">
      <c r="A120" s="274"/>
      <c r="B120" s="275" t="s">
        <v>28</v>
      </c>
      <c r="C120" s="139"/>
      <c r="D120" s="66"/>
      <c r="E120" s="109"/>
      <c r="F120" s="276">
        <f>SUM(F111:F119)</f>
        <v>0</v>
      </c>
      <c r="G120" s="277">
        <f>SUM(G111:G119)</f>
        <v>0</v>
      </c>
    </row>
    <row r="121" spans="1:9" ht="18" customHeight="1" x14ac:dyDescent="0.25">
      <c r="A121" s="336" t="s">
        <v>195</v>
      </c>
      <c r="B121" s="334"/>
      <c r="C121" s="334"/>
      <c r="D121" s="334"/>
      <c r="E121" s="334"/>
      <c r="F121" s="334"/>
      <c r="G121" s="335"/>
    </row>
    <row r="122" spans="1:9" ht="18" customHeight="1" x14ac:dyDescent="0.25">
      <c r="A122" s="268" t="s">
        <v>196</v>
      </c>
      <c r="B122" s="269" t="s">
        <v>197</v>
      </c>
      <c r="C122" s="278"/>
      <c r="D122" s="279"/>
      <c r="E122" s="280"/>
      <c r="F122" s="281"/>
      <c r="G122" s="282"/>
    </row>
    <row r="123" spans="1:9" ht="18" customHeight="1" x14ac:dyDescent="0.25">
      <c r="A123" s="270" t="s">
        <v>198</v>
      </c>
      <c r="B123" s="283" t="s">
        <v>199</v>
      </c>
      <c r="C123" s="284"/>
      <c r="D123" s="285"/>
      <c r="E123" s="284"/>
      <c r="F123" s="286"/>
      <c r="G123" s="287"/>
    </row>
    <row r="124" spans="1:9" ht="18" customHeight="1" x14ac:dyDescent="0.25">
      <c r="A124" s="107"/>
      <c r="B124" s="288" t="s">
        <v>28</v>
      </c>
      <c r="C124" s="150"/>
      <c r="D124" s="66"/>
      <c r="E124" s="151"/>
      <c r="F124" s="276">
        <f>SUM(F122:F123)</f>
        <v>0</v>
      </c>
      <c r="G124" s="289">
        <f>SUM(G122:G123)</f>
        <v>0</v>
      </c>
    </row>
    <row r="125" spans="1:9" ht="18" customHeight="1" x14ac:dyDescent="0.25">
      <c r="A125" s="347" t="s">
        <v>200</v>
      </c>
      <c r="B125" s="334"/>
      <c r="C125" s="334"/>
      <c r="D125" s="334"/>
      <c r="E125" s="334"/>
      <c r="F125" s="334"/>
      <c r="G125" s="335"/>
    </row>
    <row r="126" spans="1:9" ht="18" customHeight="1" x14ac:dyDescent="0.25">
      <c r="A126" s="80" t="s">
        <v>201</v>
      </c>
      <c r="B126" s="310" t="s">
        <v>202</v>
      </c>
      <c r="C126" s="40"/>
      <c r="D126" s="104"/>
      <c r="E126" s="101"/>
      <c r="F126" s="92"/>
      <c r="G126" s="105"/>
      <c r="I126" s="322"/>
    </row>
    <row r="127" spans="1:9" ht="18" customHeight="1" x14ac:dyDescent="0.25">
      <c r="A127" s="70" t="s">
        <v>203</v>
      </c>
      <c r="B127" s="308" t="s">
        <v>204</v>
      </c>
      <c r="C127" s="53"/>
      <c r="D127" s="104"/>
      <c r="E127" s="31"/>
      <c r="F127" s="63"/>
      <c r="G127" s="105"/>
      <c r="I127" s="322"/>
    </row>
    <row r="128" spans="1:9" ht="18" customHeight="1" x14ac:dyDescent="0.25">
      <c r="A128" s="44" t="s">
        <v>205</v>
      </c>
      <c r="B128" s="309" t="s">
        <v>206</v>
      </c>
      <c r="C128" s="56"/>
      <c r="D128" s="57"/>
      <c r="E128" s="41"/>
      <c r="F128" s="42"/>
      <c r="G128" s="48"/>
      <c r="I128" s="322"/>
    </row>
    <row r="129" spans="1:9" ht="18" customHeight="1" x14ac:dyDescent="0.25">
      <c r="A129" s="70" t="s">
        <v>207</v>
      </c>
      <c r="B129" s="309" t="s">
        <v>208</v>
      </c>
      <c r="C129" s="59"/>
      <c r="D129" s="60"/>
      <c r="E129" s="46"/>
      <c r="F129" s="47"/>
      <c r="G129" s="51"/>
      <c r="I129" s="322"/>
    </row>
    <row r="130" spans="1:9" ht="18" customHeight="1" x14ac:dyDescent="0.25">
      <c r="A130" s="80" t="s">
        <v>209</v>
      </c>
      <c r="B130" s="152" t="s">
        <v>210</v>
      </c>
      <c r="C130" s="60"/>
      <c r="D130" s="60"/>
      <c r="E130" s="46"/>
      <c r="F130" s="47"/>
      <c r="G130" s="51"/>
      <c r="I130" s="322"/>
    </row>
    <row r="131" spans="1:9" ht="18" customHeight="1" x14ac:dyDescent="0.25">
      <c r="A131" s="80" t="s">
        <v>211</v>
      </c>
      <c r="B131" s="125" t="s">
        <v>146</v>
      </c>
      <c r="C131" s="60"/>
      <c r="D131" s="60"/>
      <c r="E131" s="46"/>
      <c r="F131" s="47"/>
      <c r="G131" s="51"/>
      <c r="I131" s="322"/>
    </row>
    <row r="132" spans="1:9" ht="18" customHeight="1" x14ac:dyDescent="0.25">
      <c r="A132" s="153"/>
      <c r="B132" s="154" t="s">
        <v>28</v>
      </c>
      <c r="C132" s="60"/>
      <c r="D132" s="60"/>
      <c r="E132" s="155"/>
      <c r="F132" s="290">
        <f>SUM(F126:F131)</f>
        <v>0</v>
      </c>
      <c r="G132" s="291">
        <f>SUM(G126:G131)</f>
        <v>0</v>
      </c>
      <c r="I132" s="323"/>
    </row>
    <row r="133" spans="1:9" ht="27.75" customHeight="1" x14ac:dyDescent="0.25">
      <c r="A133" s="325" t="s">
        <v>212</v>
      </c>
      <c r="B133" s="334"/>
      <c r="C133" s="334"/>
      <c r="D133" s="334"/>
      <c r="E133" s="334"/>
      <c r="F133" s="334"/>
      <c r="G133" s="335"/>
      <c r="I133" s="324"/>
    </row>
    <row r="134" spans="1:9" ht="18" customHeight="1" x14ac:dyDescent="0.25">
      <c r="A134" s="268" t="s">
        <v>213</v>
      </c>
      <c r="B134" s="156" t="s">
        <v>214</v>
      </c>
      <c r="C134" s="157"/>
      <c r="D134" s="158"/>
      <c r="E134" s="158"/>
      <c r="F134" s="102"/>
      <c r="G134" s="159"/>
    </row>
    <row r="135" spans="1:9" ht="18" customHeight="1" x14ac:dyDescent="0.25">
      <c r="A135" s="270" t="s">
        <v>215</v>
      </c>
      <c r="B135" s="64" t="s">
        <v>216</v>
      </c>
      <c r="C135" s="160"/>
      <c r="D135" s="161"/>
      <c r="E135" s="161"/>
      <c r="F135" s="32"/>
      <c r="G135" s="162"/>
    </row>
    <row r="136" spans="1:9" ht="18" customHeight="1" x14ac:dyDescent="0.25">
      <c r="A136" s="270" t="s">
        <v>217</v>
      </c>
      <c r="B136" s="64" t="s">
        <v>218</v>
      </c>
      <c r="C136" s="160"/>
      <c r="D136" s="161"/>
      <c r="E136" s="163"/>
      <c r="F136" s="32"/>
      <c r="G136" s="162"/>
    </row>
    <row r="137" spans="1:9" ht="18" customHeight="1" x14ac:dyDescent="0.25">
      <c r="A137" s="270" t="s">
        <v>219</v>
      </c>
      <c r="B137" s="306" t="s">
        <v>220</v>
      </c>
      <c r="C137" s="164"/>
      <c r="D137" s="165"/>
      <c r="E137" s="166"/>
      <c r="F137" s="167"/>
      <c r="G137" s="168"/>
    </row>
    <row r="138" spans="1:9" ht="18" customHeight="1" x14ac:dyDescent="0.25">
      <c r="A138" s="1" t="s">
        <v>221</v>
      </c>
      <c r="B138" s="169" t="s">
        <v>222</v>
      </c>
      <c r="C138" s="164"/>
      <c r="D138" s="165"/>
      <c r="E138" s="166"/>
      <c r="F138" s="167"/>
      <c r="G138" s="168"/>
    </row>
    <row r="139" spans="1:9" ht="18" customHeight="1" x14ac:dyDescent="0.25">
      <c r="A139" s="270" t="s">
        <v>223</v>
      </c>
      <c r="B139" s="169" t="s">
        <v>224</v>
      </c>
      <c r="C139" s="164"/>
      <c r="D139" s="165"/>
      <c r="E139" s="166"/>
      <c r="F139" s="167"/>
      <c r="G139" s="168"/>
    </row>
    <row r="140" spans="1:9" ht="18" customHeight="1" x14ac:dyDescent="0.25">
      <c r="A140" s="270" t="s">
        <v>225</v>
      </c>
      <c r="B140" s="169" t="s">
        <v>226</v>
      </c>
      <c r="C140" s="164"/>
      <c r="D140" s="165"/>
      <c r="E140" s="166"/>
      <c r="F140" s="167"/>
      <c r="G140" s="168"/>
    </row>
    <row r="141" spans="1:9" ht="18" customHeight="1" x14ac:dyDescent="0.25">
      <c r="A141" s="292" t="s">
        <v>227</v>
      </c>
      <c r="B141" s="293" t="s">
        <v>228</v>
      </c>
      <c r="C141" s="164"/>
      <c r="D141" s="165"/>
      <c r="E141" s="166"/>
      <c r="F141" s="167"/>
      <c r="G141" s="168"/>
    </row>
    <row r="142" spans="1:9" ht="18" customHeight="1" x14ac:dyDescent="0.25">
      <c r="A142" s="294"/>
      <c r="B142" s="108" t="s">
        <v>28</v>
      </c>
      <c r="C142" s="164"/>
      <c r="D142" s="165"/>
      <c r="E142" s="166"/>
      <c r="F142" s="253">
        <f>SUM(F134:F141)</f>
        <v>0</v>
      </c>
      <c r="G142" s="168">
        <f>SUM(G134:G141)</f>
        <v>0</v>
      </c>
    </row>
    <row r="143" spans="1:9" ht="18" customHeight="1" x14ac:dyDescent="0.25">
      <c r="A143" s="325" t="s">
        <v>229</v>
      </c>
      <c r="B143" s="326"/>
      <c r="C143" s="326"/>
      <c r="D143" s="326"/>
      <c r="E143" s="326"/>
      <c r="F143" s="326"/>
      <c r="G143" s="327"/>
      <c r="I143" s="324"/>
    </row>
    <row r="144" spans="1:9" ht="18" customHeight="1" x14ac:dyDescent="0.25">
      <c r="A144" s="295" t="s">
        <v>230</v>
      </c>
      <c r="B144" s="170" t="s">
        <v>231</v>
      </c>
      <c r="C144" s="171"/>
      <c r="D144" s="172"/>
      <c r="E144" s="172"/>
      <c r="F144" s="296"/>
      <c r="G144" s="297"/>
    </row>
    <row r="145" spans="1:9" ht="18" customHeight="1" x14ac:dyDescent="0.25">
      <c r="A145" s="298"/>
      <c r="B145" s="173" t="s">
        <v>28</v>
      </c>
      <c r="C145" s="174"/>
      <c r="D145" s="175"/>
      <c r="E145" s="176"/>
      <c r="F145" s="253">
        <f>SUM(F144)</f>
        <v>0</v>
      </c>
      <c r="G145" s="168">
        <f>SUM(G144)</f>
        <v>0</v>
      </c>
    </row>
    <row r="146" spans="1:9" ht="18" customHeight="1" x14ac:dyDescent="0.25">
      <c r="A146" s="325" t="s">
        <v>232</v>
      </c>
      <c r="B146" s="334"/>
      <c r="C146" s="334"/>
      <c r="D146" s="334"/>
      <c r="E146" s="334"/>
      <c r="F146" s="334"/>
      <c r="G146" s="335"/>
      <c r="I146" s="324"/>
    </row>
    <row r="147" spans="1:9" ht="18" customHeight="1" x14ac:dyDescent="0.25">
      <c r="A147" s="299"/>
      <c r="B147" s="300" t="s">
        <v>28</v>
      </c>
      <c r="C147" s="177"/>
      <c r="D147" s="177"/>
      <c r="E147" s="178"/>
      <c r="F147" s="301">
        <v>0</v>
      </c>
      <c r="G147" s="302">
        <v>0</v>
      </c>
    </row>
    <row r="148" spans="1:9" ht="18" customHeight="1" x14ac:dyDescent="0.25">
      <c r="A148" s="361" t="s">
        <v>233</v>
      </c>
      <c r="B148" s="362"/>
      <c r="C148" s="179"/>
      <c r="D148" s="179"/>
      <c r="E148" s="179"/>
      <c r="F148" s="303">
        <f>SUM(F20+F26+F69+F75+F84+F91+F109+F120+F124+F132+F142+F145+F147)</f>
        <v>0</v>
      </c>
      <c r="G148" s="304">
        <f>SUM(G20+G26+G69+G75+G84+G91+G109+G120+G124+G132+G142+G145+G147)</f>
        <v>0</v>
      </c>
    </row>
    <row r="149" spans="1:9" s="315" customFormat="1" ht="18" customHeight="1" x14ac:dyDescent="0.25">
      <c r="A149" s="312"/>
      <c r="B149" s="312"/>
      <c r="C149" s="313"/>
      <c r="D149" s="313"/>
      <c r="E149" s="313"/>
      <c r="F149" s="314"/>
      <c r="G149" s="266"/>
    </row>
    <row r="150" spans="1:9" s="315" customFormat="1" ht="18" customHeight="1" x14ac:dyDescent="0.25">
      <c r="A150" s="316" t="s">
        <v>234</v>
      </c>
      <c r="B150" s="316"/>
      <c r="C150" s="313"/>
      <c r="D150" s="313"/>
      <c r="E150" s="313"/>
      <c r="F150" s="314"/>
      <c r="G150" s="266"/>
    </row>
    <row r="151" spans="1:9" ht="24" customHeight="1" x14ac:dyDescent="0.25">
      <c r="A151" s="351" t="s">
        <v>235</v>
      </c>
      <c r="B151" s="351"/>
    </row>
    <row r="152" spans="1:9" ht="41.25" customHeight="1" x14ac:dyDescent="0.25">
      <c r="A152" s="357" t="s">
        <v>236</v>
      </c>
      <c r="B152" s="357"/>
      <c r="C152" s="357"/>
      <c r="D152" s="357"/>
      <c r="E152" s="357"/>
      <c r="F152" s="357"/>
      <c r="G152" s="357"/>
    </row>
    <row r="153" spans="1:9" ht="59.25" customHeight="1" x14ac:dyDescent="0.25">
      <c r="A153" s="357" t="s">
        <v>237</v>
      </c>
      <c r="B153" s="357"/>
      <c r="C153" s="357"/>
      <c r="D153" s="357"/>
      <c r="E153" s="357"/>
      <c r="F153" s="357"/>
      <c r="G153" s="357"/>
    </row>
    <row r="154" spans="1:9" ht="14.25" customHeight="1" x14ac:dyDescent="0.25">
      <c r="A154" s="305"/>
      <c r="B154" s="305"/>
      <c r="C154" s="305"/>
      <c r="D154" s="305"/>
      <c r="E154" s="305"/>
      <c r="F154" s="305"/>
      <c r="G154" s="305"/>
    </row>
    <row r="155" spans="1:9" ht="17.25" customHeight="1" x14ac:dyDescent="0.25">
      <c r="A155" s="333"/>
      <c r="B155" s="333"/>
      <c r="C155" s="333"/>
      <c r="D155" s="333"/>
      <c r="E155" s="333"/>
      <c r="F155" s="314"/>
      <c r="G155" s="314"/>
    </row>
    <row r="156" spans="1:9" ht="34.5" customHeight="1" x14ac:dyDescent="0.25">
      <c r="A156" s="328" t="s">
        <v>238</v>
      </c>
      <c r="B156" s="328"/>
      <c r="C156" s="328"/>
      <c r="D156" s="328"/>
      <c r="E156" s="328"/>
      <c r="F156" s="328"/>
      <c r="G156" s="328"/>
    </row>
    <row r="157" spans="1:9" ht="20.25" customHeight="1" x14ac:dyDescent="0.25">
      <c r="A157" s="328"/>
      <c r="B157" s="328"/>
      <c r="C157" s="328"/>
      <c r="D157" s="328"/>
      <c r="E157" s="328"/>
      <c r="F157" s="328"/>
      <c r="G157" s="328"/>
    </row>
    <row r="158" spans="1:9" ht="15" hidden="1" customHeight="1" x14ac:dyDescent="0.25">
      <c r="A158" s="328"/>
      <c r="B158" s="328"/>
      <c r="C158" s="328"/>
      <c r="D158" s="328"/>
      <c r="E158" s="328"/>
      <c r="F158" s="328"/>
      <c r="G158" s="328"/>
    </row>
    <row r="159" spans="1:9" x14ac:dyDescent="0.25">
      <c r="A159" s="185"/>
      <c r="B159" s="185"/>
      <c r="C159" s="186"/>
      <c r="D159" s="186"/>
      <c r="E159" s="186"/>
      <c r="F159" s="189"/>
      <c r="G159" s="180"/>
    </row>
    <row r="160" spans="1:9" ht="15.6" customHeight="1" x14ac:dyDescent="0.25">
      <c r="A160" s="352"/>
      <c r="B160" s="352"/>
      <c r="C160" s="352"/>
      <c r="D160" s="352"/>
      <c r="E160" s="352"/>
      <c r="F160" s="333"/>
      <c r="G160" s="333"/>
    </row>
    <row r="161" spans="1:7" ht="28.5" customHeight="1" x14ac:dyDescent="0.25">
      <c r="A161" s="352"/>
      <c r="B161" s="352"/>
      <c r="C161" s="352"/>
      <c r="D161" s="352"/>
      <c r="E161" s="352"/>
      <c r="F161" s="333"/>
      <c r="G161" s="333"/>
    </row>
  </sheetData>
  <mergeCells count="32">
    <mergeCell ref="A160:G161"/>
    <mergeCell ref="B11:B13"/>
    <mergeCell ref="A11:A13"/>
    <mergeCell ref="A153:G153"/>
    <mergeCell ref="A27:G27"/>
    <mergeCell ref="A148:B148"/>
    <mergeCell ref="A152:G152"/>
    <mergeCell ref="A146:G146"/>
    <mergeCell ref="A85:G85"/>
    <mergeCell ref="A110:G110"/>
    <mergeCell ref="A121:G121"/>
    <mergeCell ref="A76:G76"/>
    <mergeCell ref="A125:G125"/>
    <mergeCell ref="A155:E155"/>
    <mergeCell ref="F11:F12"/>
    <mergeCell ref="C11:C12"/>
    <mergeCell ref="A143:G143"/>
    <mergeCell ref="A156:G158"/>
    <mergeCell ref="C1:F3"/>
    <mergeCell ref="A7:G8"/>
    <mergeCell ref="A133:G133"/>
    <mergeCell ref="A92:G92"/>
    <mergeCell ref="E11:E12"/>
    <mergeCell ref="G11:G12"/>
    <mergeCell ref="A14:G14"/>
    <mergeCell ref="A21:G21"/>
    <mergeCell ref="D11:D12"/>
    <mergeCell ref="A70:G70"/>
    <mergeCell ref="A6:G6"/>
    <mergeCell ref="B10:E10"/>
    <mergeCell ref="A9:G9"/>
    <mergeCell ref="A151:B151"/>
  </mergeCells>
  <pageMargins left="0.70866141732283472" right="0.11811023622047245" top="0.74803149606299213" bottom="0.74803149606299213" header="0.31496062992125984" footer="0.31496062992125984"/>
  <pageSetup paperSize="9" scale="85" orientation="portrait"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kumentas" ma:contentTypeID="0x0101004333DE5A834FEE47896360D72E6C5D5B" ma:contentTypeVersion="19" ma:contentTypeDescription="Kurkite naują dokumentą." ma:contentTypeScope="" ma:versionID="91cedcddfbba0df46d71bcafa65b0f95">
  <xsd:schema xmlns:xsd="http://www.w3.org/2001/XMLSchema" xmlns:xs="http://www.w3.org/2001/XMLSchema" xmlns:p="http://schemas.microsoft.com/office/2006/metadata/properties" xmlns:ns2="d2a35650-e07f-4a1d-9ff0-ec5af6ffa845" xmlns:ns3="f1621be2-09a8-4ecf-a4f6-2b817f971f19" targetNamespace="http://schemas.microsoft.com/office/2006/metadata/properties" ma:root="true" ma:fieldsID="22634b4137581a1ff7cf336465acb51e" ns2:_="" ns3:_="">
    <xsd:import namespace="d2a35650-e07f-4a1d-9ff0-ec5af6ffa845"/>
    <xsd:import namespace="f1621be2-09a8-4ecf-a4f6-2b817f971f19"/>
    <xsd:element name="properties">
      <xsd:complexType>
        <xsd:sequence>
          <xsd:element name="documentManagement">
            <xsd:complexType>
              <xsd:all>
                <xsd:element ref="ns2:MediaServiceMetadata" minOccurs="0"/>
                <xsd:element ref="ns2:MediaServiceFastMetadata" minOccurs="0"/>
                <xsd:element ref="ns2:MediaServiceAutoTags" minOccurs="0"/>
                <xsd:element ref="ns2:MediaServiceOCR" minOccurs="0"/>
                <xsd:element ref="ns2:MediaServiceGenerationTime" minOccurs="0"/>
                <xsd:element ref="ns2:MediaServiceEventHashCode" minOccurs="0"/>
                <xsd:element ref="ns2:MediaServiceDateTaken" minOccurs="0"/>
                <xsd:element ref="ns2:MediaServiceAutoKeyPoints" minOccurs="0"/>
                <xsd:element ref="ns2:MediaServiceKeyPoints" minOccurs="0"/>
                <xsd:element ref="ns2:MediaServiceLocation" minOccurs="0"/>
                <xsd:element ref="ns3:SharedWithUsers" minOccurs="0"/>
                <xsd:element ref="ns3:SharedWithDetails" minOccurs="0"/>
                <xsd:element ref="ns2:MediaLengthInSeconds" minOccurs="0"/>
                <xsd:element ref="ns2:lcf76f155ced4ddcb4097134ff3c332f" minOccurs="0"/>
                <xsd:element ref="ns3:TaxCatchAll" minOccurs="0"/>
                <xsd:element ref="ns2:MediaServiceObjectDetectorVersions" minOccurs="0"/>
                <xsd:element ref="ns2:MediaServiceSearchProperties" minOccurs="0"/>
                <xsd:element ref="ns2:MediaServiceBillingMetadata"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d2a35650-e07f-4a1d-9ff0-ec5af6ffa845"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AutoTags" ma:index="10" nillable="true" ma:displayName="Tags" ma:internalName="MediaServiceAutoTags" ma:readOnly="true">
      <xsd:simpleType>
        <xsd:restriction base="dms:Text"/>
      </xsd:simpleType>
    </xsd:element>
    <xsd:element name="MediaServiceOCR" ma:index="11" nillable="true" ma:displayName="Extracted Text" ma:internalName="MediaServiceOCR" ma:readOnly="true">
      <xsd:simpleType>
        <xsd:restriction base="dms:Note">
          <xsd:maxLength value="255"/>
        </xsd:restriction>
      </xsd:simpleType>
    </xsd:element>
    <xsd:element name="MediaServiceGenerationTime" ma:index="12" nillable="true" ma:displayName="MediaServiceGenerationTime" ma:hidden="true" ma:internalName="MediaServiceGenerationTime" ma:readOnly="true">
      <xsd:simpleType>
        <xsd:restriction base="dms:Text"/>
      </xsd:simpleType>
    </xsd:element>
    <xsd:element name="MediaServiceEventHashCode" ma:index="13" nillable="true" ma:displayName="MediaServiceEventHashCode" ma:hidden="true" ma:internalName="MediaServiceEventHashCode" ma:readOnly="true">
      <xsd:simpleType>
        <xsd:restriction base="dms:Text"/>
      </xsd:simpleType>
    </xsd:element>
    <xsd:element name="MediaServiceDateTaken" ma:index="14" nillable="true" ma:displayName="MediaServiceDateTaken" ma:hidden="true" ma:internalName="MediaServiceDateTaken" ma:readOnly="true">
      <xsd:simpleType>
        <xsd:restriction base="dms:Text"/>
      </xsd:simpleType>
    </xsd:element>
    <xsd:element name="MediaServiceAutoKeyPoints" ma:index="15" nillable="true" ma:displayName="MediaServiceAutoKeyPoints" ma:hidden="true" ma:internalName="MediaServiceAutoKeyPoints" ma:readOnly="true">
      <xsd:simpleType>
        <xsd:restriction base="dms:Note"/>
      </xsd:simpleType>
    </xsd:element>
    <xsd:element name="MediaServiceKeyPoints" ma:index="16" nillable="true" ma:displayName="KeyPoints" ma:internalName="MediaServiceKeyPoints" ma:readOnly="true">
      <xsd:simpleType>
        <xsd:restriction base="dms:Note">
          <xsd:maxLength value="255"/>
        </xsd:restriction>
      </xsd:simpleType>
    </xsd:element>
    <xsd:element name="MediaServiceLocation" ma:index="17" nillable="true" ma:displayName="Location" ma:internalName="MediaServiceLocation" ma:readOnly="true">
      <xsd:simpleType>
        <xsd:restriction base="dms:Text"/>
      </xsd:simpleType>
    </xsd:element>
    <xsd:element name="MediaLengthInSeconds" ma:index="20" nillable="true" ma:displayName="MediaLengthInSeconds" ma:hidden="true" ma:internalName="MediaLengthInSeconds" ma:readOnly="true">
      <xsd:simpleType>
        <xsd:restriction base="dms:Unknown"/>
      </xsd:simpleType>
    </xsd:element>
    <xsd:element name="lcf76f155ced4ddcb4097134ff3c332f" ma:index="22" nillable="true" ma:taxonomy="true" ma:internalName="lcf76f155ced4ddcb4097134ff3c332f" ma:taxonomyFieldName="MediaServiceImageTags" ma:displayName="Vaizdų žymės" ma:readOnly="false" ma:fieldId="{5cf76f15-5ced-4ddc-b409-7134ff3c332f}" ma:taxonomyMulti="true" ma:sspId="c0864939-75c6-4484-8098-18c4e1df423e"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4" nillable="true" ma:displayName="MediaServiceObjectDetectorVersions" ma:description="" ma:hidden="true" ma:indexed="true" ma:internalName="MediaServiceObjectDetectorVersions" ma:readOnly="true">
      <xsd:simpleType>
        <xsd:restriction base="dms:Text"/>
      </xsd:simpleType>
    </xsd:element>
    <xsd:element name="MediaServiceSearchProperties" ma:index="25" nillable="true" ma:displayName="MediaServiceSearchProperties" ma:hidden="true" ma:internalName="MediaServiceSearchProperties" ma:readOnly="true">
      <xsd:simpleType>
        <xsd:restriction base="dms:Note"/>
      </xsd:simpleType>
    </xsd:element>
    <xsd:element name="MediaServiceBillingMetadata" ma:index="26" nillable="true" ma:displayName="MediaServiceBillingMetadata" ma:hidden="true" ma:internalName="MediaServiceBillingMetadata"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f1621be2-09a8-4ecf-a4f6-2b817f971f19" elementFormDefault="qualified">
    <xsd:import namespace="http://schemas.microsoft.com/office/2006/documentManagement/types"/>
    <xsd:import namespace="http://schemas.microsoft.com/office/infopath/2007/PartnerControls"/>
    <xsd:element name="SharedWithUsers" ma:index="18" nillable="true" ma:displayName="Bendrinama su"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9" nillable="true" ma:displayName="Bendrinta su išsamia informacija" ma:internalName="SharedWithDetails" ma:readOnly="true">
      <xsd:simpleType>
        <xsd:restriction base="dms:Note">
          <xsd:maxLength value="255"/>
        </xsd:restriction>
      </xsd:simpleType>
    </xsd:element>
    <xsd:element name="TaxCatchAll" ma:index="23" nillable="true" ma:displayName="Taxonomy Catch All Column" ma:hidden="true" ma:list="{f9b642a4-d2eb-433c-9774-f14ef5d9a268}" ma:internalName="TaxCatchAll" ma:showField="CatchAllData" ma:web="f1621be2-09a8-4ecf-a4f6-2b817f971f19">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urinio tipas"/>
        <xsd:element ref="dc:title" minOccurs="0" maxOccurs="1" ma:index="4" ma:displayName="Antraštė"/>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TaxCatchAll xmlns="f1621be2-09a8-4ecf-a4f6-2b817f971f19" xsi:nil="true"/>
    <lcf76f155ced4ddcb4097134ff3c332f xmlns="d2a35650-e07f-4a1d-9ff0-ec5af6ffa845">
      <Terms xmlns="http://schemas.microsoft.com/office/infopath/2007/PartnerControls"/>
    </lcf76f155ced4ddcb4097134ff3c332f>
    <SharedWithUsers xmlns="f1621be2-09a8-4ecf-a4f6-2b817f971f19">
      <UserInfo>
        <DisplayName>Daiva Žekonienė</DisplayName>
        <AccountId>37</AccountId>
        <AccountType/>
      </UserInfo>
    </SharedWithUsers>
  </documentManagement>
</p:properties>
</file>

<file path=customXml/itemProps1.xml><?xml version="1.0" encoding="utf-8"?>
<ds:datastoreItem xmlns:ds="http://schemas.openxmlformats.org/officeDocument/2006/customXml" ds:itemID="{5E890582-6C06-4CC2-B4F5-777EAAEC4A3F}">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d2a35650-e07f-4a1d-9ff0-ec5af6ffa845"/>
    <ds:schemaRef ds:uri="f1621be2-09a8-4ecf-a4f6-2b817f971f19"/>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6BC4A0D1-AFDB-4371-8D93-5174F270A187}">
  <ds:schemaRefs>
    <ds:schemaRef ds:uri="http://schemas.microsoft.com/sharepoint/v3/contenttype/forms"/>
  </ds:schemaRefs>
</ds:datastoreItem>
</file>

<file path=customXml/itemProps3.xml><?xml version="1.0" encoding="utf-8"?>
<ds:datastoreItem xmlns:ds="http://schemas.openxmlformats.org/officeDocument/2006/customXml" ds:itemID="{1622341E-87AD-4B9F-B016-E14680BBB4CC}">
  <ds:schemaRefs>
    <ds:schemaRef ds:uri="http://schemas.microsoft.com/office/2006/metadata/properties"/>
    <ds:schemaRef ds:uri="http://schemas.microsoft.com/office/infopath/2007/PartnerControls"/>
    <ds:schemaRef ds:uri="f1621be2-09a8-4ecf-a4f6-2b817f971f19"/>
    <ds:schemaRef ds:uri="d2a35650-e07f-4a1d-9ff0-ec5af6ffa845"/>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Darbalapiai</vt:lpstr>
      </vt:variant>
      <vt:variant>
        <vt:i4>1</vt:i4>
      </vt:variant>
      <vt:variant>
        <vt:lpstr>Įvardytieji diapazonai</vt:lpstr>
      </vt:variant>
      <vt:variant>
        <vt:i4>2</vt:i4>
      </vt:variant>
    </vt:vector>
  </HeadingPairs>
  <TitlesOfParts>
    <vt:vector size="3" baseType="lpstr">
      <vt:lpstr>Sheet1</vt:lpstr>
      <vt:lpstr>Sheet1!Print_Area</vt:lpstr>
      <vt:lpstr>Sheet1!Print_Titles</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Egle Makuskaite</dc:creator>
  <cp:keywords/>
  <dc:description/>
  <cp:lastModifiedBy>PAPINIGIENĖ Augustė</cp:lastModifiedBy>
  <cp:revision/>
  <dcterms:created xsi:type="dcterms:W3CDTF">2013-05-02T08:40:05Z</dcterms:created>
  <dcterms:modified xsi:type="dcterms:W3CDTF">2026-10-28T08:35:38Z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0x0101004333DE5A834FEE47896360D72E6C5D5B</vt:lpwstr>
  </property>
  <property fmtid="{D5CDD505-2E9C-101B-9397-08002B2CF9AE}" pid="3" name="MediaServiceImageTags">
    <vt:lpwstr/>
  </property>
</Properties>
</file>