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clt-my.sharepoint.com/personal/d_zekoniene_lkc_lt/Documents/Darbinis 2022/"/>
    </mc:Choice>
  </mc:AlternateContent>
  <xr:revisionPtr revIDLastSave="82" documentId="13_ncr:1_{C83A6AE6-C701-4F69-A2FF-F79850298368}" xr6:coauthVersionLast="47" xr6:coauthVersionMax="47" xr10:uidLastSave="{D5896B70-A911-4C74-A67E-4695C5AC8928}"/>
  <bookViews>
    <workbookView showHorizontalScroll="0" showVerticalScroll="0" showSheetTabs="0" xWindow="-108" yWindow="-108" windowWidth="23256" windowHeight="12576" xr2:uid="{00000000-000D-0000-FFFF-FFFF00000000}"/>
  </bookViews>
  <sheets>
    <sheet name="LKC param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<sst xmlns="http://schemas.openxmlformats.org/spreadsheetml/2006/main" count="136" uniqueCount="128">
  <si>
    <t>EDUKACINĖS STIPENDIJOS (parama teikiama visus metus)</t>
  </si>
  <si>
    <t>Veiklos, kuriai prašoma skirti stipendiją pavadinimas</t>
  </si>
  <si>
    <t>Stipendijos gavėjas</t>
  </si>
  <si>
    <t>VISO skirta edukacinėms stipendijoms:</t>
  </si>
  <si>
    <t>2024 M. LIETUVOS KINO CENTRO PARAMA KINO EDUKACINĖMS STIPENDIJOMS KINO KULTŪROS AR MENO KŪRĖJAMS</t>
  </si>
  <si>
    <t>2024 m. skirta suma, EUR</t>
  </si>
  <si>
    <t>„Baltic Women in Film Mentorship“ – mentorystės programa Baltijos šalių moterims iš kino ar
televizijos industrijų</t>
  </si>
  <si>
    <t>Patricija Darija Popovaitė</t>
  </si>
  <si>
    <t>Ieva Šakalytė</t>
  </si>
  <si>
    <t>Dalyvavimas „Berlinale Talents 2024“</t>
  </si>
  <si>
    <t>Austė Urbanavičiūtė</t>
  </si>
  <si>
    <t>Režisieriaus asistavimo scenarijaus tęstinumo klausimais įgūdžių tobulinimas dalyvaujant dviejų
dienų dirbtuvėse (internetu)</t>
  </si>
  <si>
    <t xml:space="preserve">Monika Webb </t>
  </si>
  <si>
    <t>Chubbuck vaidybos technikos aktoriams mokymai Barselonoje su dėstytoju Frank Feys</t>
  </si>
  <si>
    <t>Eglė Maceinaitė</t>
  </si>
  <si>
    <t>Dalyvavimas 69-ajame Flaherty seminare Tailando kino archyve 2024 m. birželio 27-liepos 2 dienomis</t>
  </si>
  <si>
    <t>Dalyvavimas CEE animacijos dirbtuvėse</t>
  </si>
  <si>
    <t>Vaida Nedzinskaitė-Mitkė</t>
  </si>
  <si>
    <t>Tomas Mitkus</t>
  </si>
  <si>
    <t>Greta Akcijonaitė</t>
  </si>
  <si>
    <t>Dalyvavimas serialų vystymo mokymuose MIDPOINT Series Launch 2024</t>
  </si>
  <si>
    <t>Andrius Lekavičius</t>
  </si>
  <si>
    <t>Dalyvavimas „MIDPOINT Series Launch 2024“ serialų kūrimo mokymų programoje</t>
  </si>
  <si>
    <t>Dalyvavimas mokymuose MidPoint Series Launch 2024</t>
  </si>
  <si>
    <t>Irma Pužauskaitė</t>
  </si>
  <si>
    <t>Rūta Jekentaitė</t>
  </si>
  <si>
    <t>Dalyvavimas EAVE prodiuserių mokymuose, keliant profesinę kvalifikaciją ir vystant dokumentinį projektą „Dolce Far Niente“</t>
  </si>
  <si>
    <t>Elena Kairytė</t>
  </si>
  <si>
    <t>Eva Sinicaitė</t>
  </si>
  <si>
    <t>Dalyvavimas vieno didžiausių pasaulio dokumentinių filmų festivalio „CPH:DOX“ edukacinėse veiklose „DOX:ACADEMY“</t>
  </si>
  <si>
    <t>Renata Šukaitytė-Coenen</t>
  </si>
  <si>
    <t>Dalyvavimas tarptautinėje Europos kino ir medijų tyrimų tinklo (European Network for Cinema and Media Studies) konferencijoje „Ypatingos situacijos – Medijos nenuspėjamame pasaulyje“ (Emergencies – Media in an Unpredictable World) 2024 m. birželio 26-29 d.</t>
  </si>
  <si>
    <t>Romualdas Zabarauskas</t>
  </si>
  <si>
    <t>Dalyvavimas „Market Ready“ kursuose</t>
  </si>
  <si>
    <t>Dalyvavimas mokymų programoje „Market Ready 2024“</t>
  </si>
  <si>
    <t>Viktorija Rimkutė</t>
  </si>
  <si>
    <t>Laura Tamošiūnaitė</t>
  </si>
  <si>
    <t>Steven Ditmyer Meisner aktorių technikos intensyvūs mokymai „Santykiai“ (lygis 4)</t>
  </si>
  <si>
    <t>Dagnė Vildžiūnaitė</t>
  </si>
  <si>
    <t>„Torino Feature Lab 2024“ vystymo kursai</t>
  </si>
  <si>
    <t xml:space="preserve">Dalyvavimas Meisner vaidybos technikos mokymuose „Santykiai“ </t>
  </si>
  <si>
    <t>Indrė Endriukaitė</t>
  </si>
  <si>
    <t>Vėjūnė Dūdėnienė</t>
  </si>
  <si>
    <t>CICAE arthouse (nekomercinių) kino teatrų savaitės trukmės mokymai Berlyne, Vokietijoje, 2024 m. rugpjūčio 19-25 d.</t>
  </si>
  <si>
    <t>Rūta Petronytė</t>
  </si>
  <si>
    <t>Moterų audiovizualinio sektoriaus asociacijos mentorystės programa</t>
  </si>
  <si>
    <t>Romuald Lavrynovič</t>
  </si>
  <si>
    <t>Steven Ditmyer Meisner aktorių technikos intensyvus mokymai „Santykiai“ (lygis 4)</t>
  </si>
  <si>
    <t>Indrė Maleckė</t>
  </si>
  <si>
    <t>Miglė Apyvalaitė-Petronienė</t>
  </si>
  <si>
    <t>„Europa Cinemas“ inovacijų ir auditorijų plėtros mokymai nekomercinių kino teatrų vadybininkams ir dalyvavimas tarptautiniame kino festivalyje „Il Cinema Ritrovato“ Bolonijoje (Italija)</t>
  </si>
  <si>
    <t>CICAE kino teatrų mokymai</t>
  </si>
  <si>
    <t>Dalyvavimas tarptautiniame kino festivalyje „Il Cinema Ritrovato“ Bolonijoje, Italijoje</t>
  </si>
  <si>
    <t>Paulius Lukas Aničas</t>
  </si>
  <si>
    <t>Rimantė Daugėlaitė-Cegelskienė</t>
  </si>
  <si>
    <t xml:space="preserve">Kino rodytojų ir platintojų mokymų programa „Bologna Innovation and Audience Development Lab 2024“ </t>
  </si>
  <si>
    <t>Animacijos gamybos vadovo kursai, Danija, Viborg (The Animation Workshop VIA University College)</t>
  </si>
  <si>
    <t>Virginija Mačionytė</t>
  </si>
  <si>
    <t>Marija Jorė Janavičiūtė</t>
  </si>
  <si>
    <t>Dalyvavimas „Reykjavik Talent Lab 2024“</t>
  </si>
  <si>
    <t>Gabrielė Cegialytė</t>
  </si>
  <si>
    <t>Tarptautinė mokymų programa nekomercinio kino rodytojams „Arthouse Cinema Training“</t>
  </si>
  <si>
    <t>Ieva Juodelytė</t>
  </si>
  <si>
    <t>Trumpo metro scenarijaus rašymo dirbtuvės</t>
  </si>
  <si>
    <t>Miglė Pelakauskė</t>
  </si>
  <si>
    <t>Dalyvavimas animacijos gamybos vadovų mokymuose „The Animation Workshop“, kuriuos organizuoja Viborgo universitetas (VIA University College) Danijoje</t>
  </si>
  <si>
    <t>European Workshop for Film Criticism</t>
  </si>
  <si>
    <t>Martyna Ratnikaitė</t>
  </si>
  <si>
    <t>Kornelijus Stučkus</t>
  </si>
  <si>
    <t>Dalyvavimas „3rd Film Accelerator“ mokymuose La Palmos saloje, Ispanijoje</t>
  </si>
  <si>
    <t>Regis Pranaitis</t>
  </si>
  <si>
    <t>„Cinema 4D Journey“ – nuotoliniai 3D modeliavimo mokymai</t>
  </si>
  <si>
    <t>Ieva Bužinskaitė</t>
  </si>
  <si>
    <t>Dalyvavimas konferencijoje „Production Designers Gathering“</t>
  </si>
  <si>
    <t>Dalyvavimas ir Lietuvos kino industrijos atstovavimas diskusijų panelyje, vyksiančiame CineLink, Sarajevo kino industrijos renginio organizuojamos intymumo koordinavimui skirtos konferencijos metu</t>
  </si>
  <si>
    <t>Virginija Vareikytė</t>
  </si>
  <si>
    <t>Specialusis WINTERTHUR kino festivalio žvilgsnis į režisierių ir operatorių Vytautą Katkų</t>
  </si>
  <si>
    <t>Vytautas Katkus</t>
  </si>
  <si>
    <t>Miglė Križinauskaitė-Bernotienė</t>
  </si>
  <si>
    <t>Indrė Vėbraitė</t>
  </si>
  <si>
    <t>Dalyvavimas CICAE nepriklausomų kino teatrų mokymuose (Arthouse Cinema Training) Berlyne, Vokietijoje</t>
  </si>
  <si>
    <t>Dalyvavimas tarptautinėje 16 mm kino rezidencijoje “Of Drifting Mountains and Still Clouds” Indijoj</t>
  </si>
  <si>
    <t>Jelena Grišina Harold</t>
  </si>
  <si>
    <t xml:space="preserve">                                     Dalyvavimas intymumo koordinatorių kursuose</t>
  </si>
  <si>
    <t>Valdemar Albert Lovčik</t>
  </si>
  <si>
    <t xml:space="preserve"> Dalyvavimas „International Screen Institute“ organizuojamoje mokymų programoje „Market Ready:
Documentary - 2024“</t>
  </si>
  <si>
    <t>Dovydas Drakšas</t>
  </si>
  <si>
    <t>„Pedro Costa Lab“ Meksikoje</t>
  </si>
  <si>
    <t>Aušra Giedraitytė</t>
  </si>
  <si>
    <t>Kino vaidybos dirbtuvės</t>
  </si>
  <si>
    <t>Dalyvavimas „Baltic Pitching Forum“ renginyje šių metų spalio 8-11 d.</t>
  </si>
  <si>
    <t xml:space="preserve">Dalyvavimas „Baltic Pitching Forum 2024“ </t>
  </si>
  <si>
    <t>„Script Savages“ scenarijaus vystymo dirbtuvės</t>
  </si>
  <si>
    <t>Elžbieta Latėnaitė</t>
  </si>
  <si>
    <t>Birutė Kapustinskaitė</t>
  </si>
  <si>
    <t>Ieva Černiauskaitė</t>
  </si>
  <si>
    <t>Martynas Norvaišas</t>
  </si>
  <si>
    <t>Kūrybinės dirbtuvės/audiovizualinio kūrinio sukūrimas ir jo distribucija pas Wernerį Herzogą. Kvalifikacijos kėlimas Ispanijoje</t>
  </si>
  <si>
    <t>Mija Kembrė</t>
  </si>
  <si>
    <t>Eglė Razumaitė</t>
  </si>
  <si>
    <t>Tarpdisciplininės scenarijaus vystymo dirbtuvės Berlyne „Script Circle“ su Franz Rodenkirchen ir Françoise von Roy</t>
  </si>
  <si>
    <t>Dalyvavimas „Baltic Pitching Forum“ 2024</t>
  </si>
  <si>
    <t>Giedrė Burokaitė</t>
  </si>
  <si>
    <t>Vilma Razmutė</t>
  </si>
  <si>
    <t>Kotryna Ramanauskaitė</t>
  </si>
  <si>
    <t>Gabrielė Urbonaitė</t>
  </si>
  <si>
    <t>Migla Butkutė</t>
  </si>
  <si>
    <t>„Baltic Women in Film Mentorship“</t>
  </si>
  <si>
    <t>„Ex Oriente“ dokumentinių filmų dirbtuvės</t>
  </si>
  <si>
    <t>„Mini MBA“ – tarptautinio finansavimo galimybių ir verslo vystymo mokymai</t>
  </si>
  <si>
    <t>Justinas Pocius</t>
  </si>
  <si>
    <t>Ervinas Koršunovas</t>
  </si>
  <si>
    <t>Julia Titowa</t>
  </si>
  <si>
    <t>Dalyvavimas tarptautinio Leipcigo dokumentinių ir animacinių filmų festivalio renginių programoje  su eksperimentinės animacijos projektu “Porcelianinė tatuiruotė“</t>
  </si>
  <si>
    <t>Dalyvavimas Talino industrijos akademijoje</t>
  </si>
  <si>
    <t>Rokas Jonas</t>
  </si>
  <si>
    <t>Brigita Beniušytė</t>
  </si>
  <si>
    <t>Dalyvavimas „ACE Training Days Poland 2024“</t>
  </si>
  <si>
    <t>Dalyvavimas „Series‘ Woman 2024“</t>
  </si>
  <si>
    <t>Džiuginta Gabrielė Radavičiūtė</t>
  </si>
  <si>
    <t>Dalyvavimas mokymo programoje „Audiovisual Women“</t>
  </si>
  <si>
    <t>Dalyvavimas A klasės „Tallinn Black Nights Film“ festivalyje ir industrijos dienų programoje</t>
  </si>
  <si>
    <t>Ana Kazanceva</t>
  </si>
  <si>
    <t>Dalyvavimas Tarptautiniame Talino filmų festivalyje „Juodosios naktys“ 2024.11.19 - 22 „Baltic Women in Film“ mentorystės programos rėmuose</t>
  </si>
  <si>
    <t>Dalyvavimas „Docs Kingdom“ seminare „Klausymosi būdai“ (Ways of Listening), lapkričio 19-23 d. Odemiroje, Portugalijoje</t>
  </si>
  <si>
    <t>Ona Kotryna Dikavičiūtė</t>
  </si>
  <si>
    <t>Urtė Vaicekauskaitė - Vilė</t>
  </si>
  <si>
    <t>Dalyvavimas „Focal Production Value 2025“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</si>
</sst>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charset val="186"/>
      <scheme val="minor"/>
    </font>
    <font>
      <u/>
      <sz val="18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1" fillId="3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6"/>
  <sheetViews>
    <sheetView tabSelected="1" topLeftCell="A63" zoomScale="90" zoomScaleNormal="90" workbookViewId="0">
      <selection activeCell="B68" sqref="B68"/>
    </sheetView>
  </sheetViews>
  <sheetFormatPr defaultColWidth="9.109375" defaultRowHeight="15.6" x14ac:dyDescent="0.3"/>
  <cols>
    <col min="1" max="1" width="23.44140625" style="1" customWidth="1"/>
    <col min="2" max="2" width="90.44140625" style="1" customWidth="1"/>
    <col min="3" max="3" width="25.6640625" style="1" customWidth="1"/>
    <col min="4" max="4" width="46" style="1" customWidth="1"/>
    <col min="5" max="5" width="15.33203125" style="1" customWidth="1"/>
    <col min="6" max="6" width="9.109375" style="1"/>
    <col min="7" max="7" width="19.109375" style="1" customWidth="1"/>
    <col min="8" max="10" width="9.109375" style="1"/>
    <col min="11" max="11" width="14" style="1" customWidth="1"/>
    <col min="12" max="16384" width="9.109375" style="1"/>
  </cols>
  <sheetData>
    <row r="1" spans="1:4" ht="23.4" x14ac:dyDescent="0.45">
      <c r="A1" s="48" t="s">
        <v>4</v>
      </c>
      <c r="B1" s="48"/>
      <c r="C1" s="48"/>
      <c r="D1" s="49"/>
    </row>
    <row r="2" spans="1:4" ht="24" thickBot="1" x14ac:dyDescent="0.5">
      <c r="A2" s="3"/>
      <c r="B2" s="3"/>
      <c r="C2" s="3"/>
      <c r="D2" s="4"/>
    </row>
    <row r="3" spans="1:4" ht="76.5" customHeight="1" thickBot="1" x14ac:dyDescent="0.35">
      <c r="A3" s="38"/>
      <c r="B3" s="9" t="s">
        <v>1</v>
      </c>
      <c r="C3" s="10" t="s">
        <v>5</v>
      </c>
      <c r="D3" s="9" t="s">
        <v>2</v>
      </c>
    </row>
    <row r="4" spans="1:4" ht="66.75" customHeight="1" x14ac:dyDescent="0.3">
      <c r="A4" s="50" t="s">
        <v>0</v>
      </c>
      <c r="B4" s="20" t="s">
        <v>6</v>
      </c>
      <c r="C4" s="11">
        <v>350</v>
      </c>
      <c r="D4" s="17" t="s">
        <v>7</v>
      </c>
    </row>
    <row r="5" spans="1:4" ht="65.25" customHeight="1" x14ac:dyDescent="0.3">
      <c r="A5" s="50"/>
      <c r="B5" s="5" t="s">
        <v>9</v>
      </c>
      <c r="C5" s="12">
        <v>856</v>
      </c>
      <c r="D5" s="5" t="s">
        <v>8</v>
      </c>
    </row>
    <row r="6" spans="1:4" ht="51.75" customHeight="1" x14ac:dyDescent="0.3">
      <c r="A6" s="50"/>
      <c r="B6" s="37" t="s">
        <v>11</v>
      </c>
      <c r="C6" s="13">
        <v>350</v>
      </c>
      <c r="D6" s="6" t="s">
        <v>10</v>
      </c>
    </row>
    <row r="7" spans="1:4" ht="67.5" customHeight="1" x14ac:dyDescent="0.3">
      <c r="A7" s="50"/>
      <c r="B7" s="19" t="s">
        <v>13</v>
      </c>
      <c r="C7" s="12">
        <v>300</v>
      </c>
      <c r="D7" s="6" t="s">
        <v>12</v>
      </c>
    </row>
    <row r="8" spans="1:4" ht="63.75" customHeight="1" x14ac:dyDescent="0.3">
      <c r="A8" s="50"/>
      <c r="B8" s="21" t="s">
        <v>15</v>
      </c>
      <c r="C8" s="14">
        <v>3000</v>
      </c>
      <c r="D8" s="16" t="s">
        <v>14</v>
      </c>
    </row>
    <row r="9" spans="1:4" ht="65.25" customHeight="1" x14ac:dyDescent="0.3">
      <c r="A9" s="50"/>
      <c r="B9" s="21" t="s">
        <v>16</v>
      </c>
      <c r="C9" s="14">
        <v>2530</v>
      </c>
      <c r="D9" s="16" t="s">
        <v>17</v>
      </c>
    </row>
    <row r="10" spans="1:4" ht="65.25" customHeight="1" x14ac:dyDescent="0.3">
      <c r="A10" s="50"/>
      <c r="B10" s="21" t="s">
        <v>16</v>
      </c>
      <c r="C10" s="14">
        <v>2530</v>
      </c>
      <c r="D10" s="16" t="s">
        <v>18</v>
      </c>
    </row>
    <row r="11" spans="1:4" ht="46.5" customHeight="1" x14ac:dyDescent="0.3">
      <c r="A11" s="50"/>
      <c r="B11" s="31" t="s">
        <v>20</v>
      </c>
      <c r="C11" s="15">
        <v>1800</v>
      </c>
      <c r="D11" s="7" t="s">
        <v>19</v>
      </c>
    </row>
    <row r="12" spans="1:4" ht="65.25" customHeight="1" x14ac:dyDescent="0.3">
      <c r="A12" s="29"/>
      <c r="B12" s="31" t="s">
        <v>22</v>
      </c>
      <c r="C12" s="30">
        <v>1800</v>
      </c>
      <c r="D12" s="7" t="s">
        <v>21</v>
      </c>
    </row>
    <row r="13" spans="1:4" ht="65.25" customHeight="1" x14ac:dyDescent="0.3">
      <c r="A13" s="29"/>
      <c r="B13" s="31" t="s">
        <v>23</v>
      </c>
      <c r="C13" s="30">
        <v>1800</v>
      </c>
      <c r="D13" s="7" t="s">
        <v>24</v>
      </c>
    </row>
    <row r="14" spans="1:4" ht="65.25" customHeight="1" x14ac:dyDescent="0.3">
      <c r="A14" s="29"/>
      <c r="B14" s="31" t="s">
        <v>26</v>
      </c>
      <c r="C14" s="30">
        <v>3000</v>
      </c>
      <c r="D14" s="7" t="s">
        <v>25</v>
      </c>
    </row>
    <row r="15" spans="1:4" ht="65.25" customHeight="1" x14ac:dyDescent="0.3">
      <c r="A15" s="29"/>
      <c r="B15" s="31" t="s">
        <v>26</v>
      </c>
      <c r="C15" s="30">
        <v>2000</v>
      </c>
      <c r="D15" s="7" t="s">
        <v>27</v>
      </c>
    </row>
    <row r="16" spans="1:4" ht="65.25" customHeight="1" x14ac:dyDescent="0.3">
      <c r="A16" s="29"/>
      <c r="B16" s="31" t="s">
        <v>29</v>
      </c>
      <c r="C16" s="30">
        <v>900</v>
      </c>
      <c r="D16" s="7" t="s">
        <v>28</v>
      </c>
    </row>
    <row r="17" spans="1:257" ht="65.25" customHeight="1" x14ac:dyDescent="0.3">
      <c r="A17" s="29"/>
      <c r="B17" s="31" t="s">
        <v>31</v>
      </c>
      <c r="C17" s="30">
        <v>1095</v>
      </c>
      <c r="D17" s="7" t="s">
        <v>30</v>
      </c>
    </row>
    <row r="18" spans="1:257" ht="65.25" customHeight="1" x14ac:dyDescent="0.3">
      <c r="A18" s="29"/>
      <c r="B18" s="31" t="s">
        <v>33</v>
      </c>
      <c r="C18" s="30">
        <v>1459.9</v>
      </c>
      <c r="D18" s="7" t="s">
        <v>32</v>
      </c>
    </row>
    <row r="19" spans="1:257" ht="65.25" customHeight="1" x14ac:dyDescent="0.3">
      <c r="A19" s="29"/>
      <c r="B19" s="31" t="s">
        <v>34</v>
      </c>
      <c r="C19" s="30">
        <v>1075</v>
      </c>
      <c r="D19" s="7" t="s">
        <v>35</v>
      </c>
    </row>
    <row r="20" spans="1:257" ht="65.25" customHeight="1" x14ac:dyDescent="0.3">
      <c r="A20" s="29"/>
      <c r="B20" s="31" t="s">
        <v>37</v>
      </c>
      <c r="C20" s="30">
        <v>350</v>
      </c>
      <c r="D20" s="7" t="s">
        <v>36</v>
      </c>
    </row>
    <row r="21" spans="1:257" ht="65.25" customHeight="1" x14ac:dyDescent="0.3">
      <c r="A21" s="29"/>
      <c r="B21" s="31" t="s">
        <v>39</v>
      </c>
      <c r="C21" s="30">
        <v>1100</v>
      </c>
      <c r="D21" s="7" t="s">
        <v>38</v>
      </c>
    </row>
    <row r="22" spans="1:257" ht="65.25" customHeight="1" x14ac:dyDescent="0.3">
      <c r="A22" s="29"/>
      <c r="B22" s="31" t="s">
        <v>40</v>
      </c>
      <c r="C22" s="30">
        <v>350</v>
      </c>
      <c r="D22" s="7" t="s">
        <v>41</v>
      </c>
    </row>
    <row r="23" spans="1:257" ht="65.25" customHeight="1" x14ac:dyDescent="0.3">
      <c r="A23" s="29"/>
      <c r="B23" s="31" t="s">
        <v>43</v>
      </c>
      <c r="C23" s="30">
        <v>2320</v>
      </c>
      <c r="D23" s="7" t="s">
        <v>42</v>
      </c>
    </row>
    <row r="24" spans="1:257" ht="65.25" customHeight="1" x14ac:dyDescent="0.3">
      <c r="A24" s="29"/>
      <c r="B24" s="32" t="s">
        <v>45</v>
      </c>
      <c r="C24" s="30">
        <v>700</v>
      </c>
      <c r="D24" s="7" t="s">
        <v>44</v>
      </c>
    </row>
    <row r="25" spans="1:257" ht="65.25" customHeight="1" x14ac:dyDescent="0.3">
      <c r="A25" s="29"/>
      <c r="B25" s="31" t="s">
        <v>47</v>
      </c>
      <c r="C25" s="30">
        <v>350</v>
      </c>
      <c r="D25" s="7" t="s">
        <v>46</v>
      </c>
    </row>
    <row r="26" spans="1:257" ht="65.25" customHeight="1" x14ac:dyDescent="0.3">
      <c r="A26" s="29"/>
      <c r="B26" s="31" t="s">
        <v>51</v>
      </c>
      <c r="C26" s="30">
        <v>1785</v>
      </c>
      <c r="D26" s="7" t="s">
        <v>48</v>
      </c>
    </row>
    <row r="27" spans="1:257" ht="69.599999999999994" customHeight="1" x14ac:dyDescent="0.3">
      <c r="A27" s="29"/>
      <c r="B27" s="31" t="s">
        <v>50</v>
      </c>
      <c r="C27" s="30">
        <v>1587</v>
      </c>
      <c r="D27" s="7" t="s">
        <v>49</v>
      </c>
    </row>
    <row r="28" spans="1:257" ht="101.25" customHeight="1" x14ac:dyDescent="0.3">
      <c r="A28" s="29"/>
      <c r="B28" s="31" t="s">
        <v>55</v>
      </c>
      <c r="C28" s="30">
        <v>850</v>
      </c>
      <c r="D28" s="7" t="s">
        <v>54</v>
      </c>
    </row>
    <row r="29" spans="1:257" ht="96.75" customHeight="1" x14ac:dyDescent="0.3">
      <c r="A29" s="29"/>
      <c r="B29" s="31" t="s">
        <v>52</v>
      </c>
      <c r="C29" s="30">
        <v>920</v>
      </c>
      <c r="D29" s="7" t="s">
        <v>53</v>
      </c>
    </row>
    <row r="30" spans="1:257" s="35" customFormat="1" ht="70.5" customHeight="1" x14ac:dyDescent="0.3">
      <c r="A30" s="36"/>
      <c r="B30" s="32" t="s">
        <v>56</v>
      </c>
      <c r="C30" s="15">
        <v>2605</v>
      </c>
      <c r="D30" s="7" t="s">
        <v>57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ht="64.5" customHeight="1" x14ac:dyDescent="0.3">
      <c r="A31" s="29"/>
      <c r="B31" s="31" t="s">
        <v>59</v>
      </c>
      <c r="C31" s="15">
        <v>1450</v>
      </c>
      <c r="D31" s="34" t="s">
        <v>58</v>
      </c>
    </row>
    <row r="32" spans="1:257" ht="64.5" customHeight="1" x14ac:dyDescent="0.3">
      <c r="A32" s="29"/>
      <c r="B32" s="31" t="s">
        <v>61</v>
      </c>
      <c r="C32" s="15">
        <v>2028</v>
      </c>
      <c r="D32" s="34" t="s">
        <v>60</v>
      </c>
    </row>
    <row r="33" spans="1:4" ht="64.5" customHeight="1" x14ac:dyDescent="0.3">
      <c r="A33" s="29"/>
      <c r="B33" s="31" t="s">
        <v>63</v>
      </c>
      <c r="C33" s="33">
        <v>390</v>
      </c>
      <c r="D33" s="34" t="s">
        <v>62</v>
      </c>
    </row>
    <row r="34" spans="1:4" ht="65.25" customHeight="1" x14ac:dyDescent="0.3">
      <c r="A34" s="29"/>
      <c r="B34" s="31" t="s">
        <v>65</v>
      </c>
      <c r="C34" s="30">
        <v>2360</v>
      </c>
      <c r="D34" s="7" t="s">
        <v>64</v>
      </c>
    </row>
    <row r="35" spans="1:4" ht="65.25" customHeight="1" x14ac:dyDescent="0.3">
      <c r="A35" s="29"/>
      <c r="B35" s="32" t="s">
        <v>66</v>
      </c>
      <c r="C35" s="30">
        <v>300</v>
      </c>
      <c r="D35" s="7" t="s">
        <v>67</v>
      </c>
    </row>
    <row r="36" spans="1:4" ht="65.25" customHeight="1" x14ac:dyDescent="0.3">
      <c r="A36" s="29"/>
      <c r="B36" s="31" t="s">
        <v>69</v>
      </c>
      <c r="C36" s="30">
        <v>1800</v>
      </c>
      <c r="D36" s="7" t="s">
        <v>68</v>
      </c>
    </row>
    <row r="37" spans="1:4" ht="65.25" customHeight="1" x14ac:dyDescent="0.3">
      <c r="A37" s="29"/>
      <c r="B37" s="31" t="s">
        <v>71</v>
      </c>
      <c r="C37" s="30">
        <v>466</v>
      </c>
      <c r="D37" s="7" t="s">
        <v>70</v>
      </c>
    </row>
    <row r="38" spans="1:4" ht="65.25" customHeight="1" x14ac:dyDescent="0.3">
      <c r="A38" s="29"/>
      <c r="B38" s="31" t="s">
        <v>73</v>
      </c>
      <c r="C38" s="30">
        <v>1568</v>
      </c>
      <c r="D38" s="7" t="s">
        <v>72</v>
      </c>
    </row>
    <row r="39" spans="1:4" ht="65.25" customHeight="1" x14ac:dyDescent="0.3">
      <c r="A39" s="29"/>
      <c r="B39" s="31" t="s">
        <v>74</v>
      </c>
      <c r="C39" s="30">
        <v>612</v>
      </c>
      <c r="D39" s="7" t="s">
        <v>75</v>
      </c>
    </row>
    <row r="40" spans="1:4" ht="65.25" customHeight="1" x14ac:dyDescent="0.3">
      <c r="A40" s="29"/>
      <c r="B40" s="32" t="s">
        <v>76</v>
      </c>
      <c r="C40" s="30">
        <v>1080</v>
      </c>
      <c r="D40" s="7" t="s">
        <v>77</v>
      </c>
    </row>
    <row r="41" spans="1:4" ht="65.25" customHeight="1" x14ac:dyDescent="0.3">
      <c r="A41" s="29"/>
      <c r="B41" s="40" t="s">
        <v>81</v>
      </c>
      <c r="C41" s="30">
        <v>1530</v>
      </c>
      <c r="D41" s="45" t="s">
        <v>78</v>
      </c>
    </row>
    <row r="42" spans="1:4" ht="65.25" customHeight="1" x14ac:dyDescent="0.3">
      <c r="A42" s="29"/>
      <c r="B42" s="39" t="s">
        <v>80</v>
      </c>
      <c r="C42" s="30">
        <v>1893.89</v>
      </c>
      <c r="D42" s="46" t="s">
        <v>79</v>
      </c>
    </row>
    <row r="43" spans="1:4" ht="65.25" customHeight="1" x14ac:dyDescent="0.3">
      <c r="A43" s="29"/>
      <c r="B43" s="41" t="s">
        <v>83</v>
      </c>
      <c r="C43" s="30">
        <v>3600</v>
      </c>
      <c r="D43" s="46" t="s">
        <v>82</v>
      </c>
    </row>
    <row r="44" spans="1:4" ht="65.25" customHeight="1" x14ac:dyDescent="0.3">
      <c r="A44" s="29"/>
      <c r="B44" s="42" t="s">
        <v>85</v>
      </c>
      <c r="C44" s="30">
        <v>1000</v>
      </c>
      <c r="D44" s="47" t="s">
        <v>84</v>
      </c>
    </row>
    <row r="45" spans="1:4" ht="65.25" customHeight="1" x14ac:dyDescent="0.3">
      <c r="A45" s="29"/>
      <c r="B45" s="31" t="s">
        <v>87</v>
      </c>
      <c r="C45" s="30">
        <v>2800</v>
      </c>
      <c r="D45" s="7" t="s">
        <v>86</v>
      </c>
    </row>
    <row r="46" spans="1:4" ht="65.25" customHeight="1" x14ac:dyDescent="0.3">
      <c r="A46" s="29"/>
      <c r="B46" s="31" t="s">
        <v>89</v>
      </c>
      <c r="C46" s="30">
        <v>850</v>
      </c>
      <c r="D46" s="7" t="s">
        <v>88</v>
      </c>
    </row>
    <row r="47" spans="1:4" ht="65.25" customHeight="1" x14ac:dyDescent="0.3">
      <c r="A47" s="29"/>
      <c r="B47" s="31" t="s">
        <v>90</v>
      </c>
      <c r="C47" s="30">
        <v>250</v>
      </c>
      <c r="D47" s="7" t="s">
        <v>93</v>
      </c>
    </row>
    <row r="48" spans="1:4" ht="65.25" customHeight="1" x14ac:dyDescent="0.3">
      <c r="A48" s="29"/>
      <c r="B48" s="31" t="s">
        <v>92</v>
      </c>
      <c r="C48" s="30">
        <v>3600</v>
      </c>
      <c r="D48" s="7" t="s">
        <v>94</v>
      </c>
    </row>
    <row r="49" spans="1:4" ht="65.25" customHeight="1" x14ac:dyDescent="0.3">
      <c r="A49" s="29"/>
      <c r="B49" s="31" t="s">
        <v>91</v>
      </c>
      <c r="C49" s="30">
        <v>250</v>
      </c>
      <c r="D49" s="7" t="s">
        <v>95</v>
      </c>
    </row>
    <row r="50" spans="1:4" ht="63.6" customHeight="1" x14ac:dyDescent="0.3">
      <c r="A50" s="29"/>
      <c r="B50" s="31" t="s">
        <v>91</v>
      </c>
      <c r="C50" s="30">
        <v>250</v>
      </c>
      <c r="D50" s="7" t="s">
        <v>96</v>
      </c>
    </row>
    <row r="51" spans="1:4" ht="65.25" customHeight="1" x14ac:dyDescent="0.3">
      <c r="A51" s="29"/>
      <c r="B51" s="31" t="s">
        <v>97</v>
      </c>
      <c r="C51" s="30">
        <v>1800</v>
      </c>
      <c r="D51" s="7" t="s">
        <v>98</v>
      </c>
    </row>
    <row r="52" spans="1:4" ht="65.25" customHeight="1" x14ac:dyDescent="0.3">
      <c r="A52" s="29"/>
      <c r="B52" s="31" t="s">
        <v>100</v>
      </c>
      <c r="C52" s="30">
        <v>1090</v>
      </c>
      <c r="D52" s="7" t="s">
        <v>99</v>
      </c>
    </row>
    <row r="53" spans="1:4" ht="65.25" customHeight="1" x14ac:dyDescent="0.3">
      <c r="A53" s="29"/>
      <c r="B53" s="31" t="s">
        <v>101</v>
      </c>
      <c r="C53" s="30">
        <v>250</v>
      </c>
      <c r="D53" s="7" t="s">
        <v>102</v>
      </c>
    </row>
    <row r="54" spans="1:4" ht="65.25" customHeight="1" x14ac:dyDescent="0.3">
      <c r="A54" s="29"/>
      <c r="B54" s="31" t="s">
        <v>101</v>
      </c>
      <c r="C54" s="30">
        <v>250</v>
      </c>
      <c r="D54" s="7" t="s">
        <v>103</v>
      </c>
    </row>
    <row r="55" spans="1:4" ht="65.25" customHeight="1" x14ac:dyDescent="0.3">
      <c r="A55" s="29"/>
      <c r="B55" s="43" t="s">
        <v>107</v>
      </c>
      <c r="C55" s="44">
        <v>694</v>
      </c>
      <c r="D55" s="44" t="s">
        <v>104</v>
      </c>
    </row>
    <row r="56" spans="1:4" ht="65.25" customHeight="1" x14ac:dyDescent="0.3">
      <c r="A56" s="29"/>
      <c r="B56" s="43" t="s">
        <v>108</v>
      </c>
      <c r="C56" s="44">
        <v>1502</v>
      </c>
      <c r="D56" s="44" t="s">
        <v>105</v>
      </c>
    </row>
    <row r="57" spans="1:4" ht="65.25" customHeight="1" x14ac:dyDescent="0.3">
      <c r="A57" s="29"/>
      <c r="B57" s="43" t="s">
        <v>108</v>
      </c>
      <c r="C57" s="44">
        <v>1589</v>
      </c>
      <c r="D57" s="44" t="s">
        <v>106</v>
      </c>
    </row>
    <row r="58" spans="1:4" ht="65.25" customHeight="1" x14ac:dyDescent="0.3">
      <c r="A58" s="29"/>
      <c r="B58" s="31" t="s">
        <v>109</v>
      </c>
      <c r="C58" s="15">
        <v>3600</v>
      </c>
      <c r="D58" s="7" t="s">
        <v>110</v>
      </c>
    </row>
    <row r="59" spans="1:4" ht="65.25" customHeight="1" x14ac:dyDescent="0.3">
      <c r="A59" s="29"/>
      <c r="B59" s="31" t="s">
        <v>113</v>
      </c>
      <c r="C59" s="15">
        <v>530</v>
      </c>
      <c r="D59" s="7" t="s">
        <v>111</v>
      </c>
    </row>
    <row r="60" spans="1:4" ht="65.25" customHeight="1" x14ac:dyDescent="0.3">
      <c r="A60" s="29"/>
      <c r="B60" s="31" t="s">
        <v>113</v>
      </c>
      <c r="C60" s="15">
        <v>460</v>
      </c>
      <c r="D60" s="7" t="s">
        <v>112</v>
      </c>
    </row>
    <row r="61" spans="1:4" ht="65.25" customHeight="1" x14ac:dyDescent="0.3">
      <c r="A61" s="29"/>
      <c r="B61" s="32" t="s">
        <v>114</v>
      </c>
      <c r="C61" s="33">
        <v>300</v>
      </c>
      <c r="D61" s="34" t="s">
        <v>115</v>
      </c>
    </row>
    <row r="62" spans="1:4" ht="65.25" customHeight="1" x14ac:dyDescent="0.3">
      <c r="A62" s="29"/>
      <c r="B62" s="31" t="s">
        <v>117</v>
      </c>
      <c r="C62" s="30">
        <v>769</v>
      </c>
      <c r="D62" s="7" t="s">
        <v>116</v>
      </c>
    </row>
    <row r="63" spans="1:4" ht="65.25" customHeight="1" x14ac:dyDescent="0.3">
      <c r="A63" s="29"/>
      <c r="B63" s="31" t="s">
        <v>118</v>
      </c>
      <c r="C63" s="30">
        <v>2000</v>
      </c>
      <c r="D63" s="7" t="s">
        <v>35</v>
      </c>
    </row>
    <row r="64" spans="1:4" ht="65.25" customHeight="1" x14ac:dyDescent="0.3">
      <c r="A64" s="29"/>
      <c r="B64" s="31" t="s">
        <v>120</v>
      </c>
      <c r="C64" s="30">
        <v>2669</v>
      </c>
      <c r="D64" s="7" t="s">
        <v>19</v>
      </c>
    </row>
    <row r="65" spans="1:4" ht="65.25" customHeight="1" x14ac:dyDescent="0.3">
      <c r="A65" s="29"/>
      <c r="B65" s="31" t="s">
        <v>121</v>
      </c>
      <c r="C65" s="30">
        <v>370</v>
      </c>
      <c r="D65" s="7" t="s">
        <v>119</v>
      </c>
    </row>
    <row r="66" spans="1:4" ht="65.25" customHeight="1" x14ac:dyDescent="0.3">
      <c r="A66" s="29"/>
      <c r="B66" s="31" t="s">
        <v>123</v>
      </c>
      <c r="C66" s="30">
        <v>430</v>
      </c>
      <c r="D66" s="7" t="s">
        <v>122</v>
      </c>
    </row>
    <row r="67" spans="1:4" ht="65.25" customHeight="1" x14ac:dyDescent="0.3">
      <c r="A67" s="29"/>
      <c r="B67" s="28" t="s">
        <v>124</v>
      </c>
      <c r="C67" s="30">
        <v>1525</v>
      </c>
      <c r="D67" s="7" t="s">
        <v>125</v>
      </c>
    </row>
    <row r="68" spans="1:4" ht="60" customHeight="1" thickBot="1" x14ac:dyDescent="0.35">
      <c r="A68" s="18"/>
      <c r="B68" s="22" t="s">
        <v>127</v>
      </c>
      <c r="C68" s="23">
        <v>796</v>
      </c>
      <c r="D68" s="24" t="s">
        <v>126</v>
      </c>
    </row>
    <row r="69" spans="1:4" ht="50.25" customHeight="1" thickBot="1" x14ac:dyDescent="0.35">
      <c r="A69" s="8" t="s">
        <v>3</v>
      </c>
      <c r="B69" s="25"/>
      <c r="C69" s="26">
        <f>SUM(C4:C68)</f>
        <v>86464.790000000008</v>
      </c>
      <c r="D69" s="27"/>
    </row>
    <row r="76" spans="1:4" s="2" customFormat="1" x14ac:dyDescent="0.3">
      <c r="A76" s="1"/>
      <c r="B76" s="1"/>
      <c r="C76" s="1"/>
      <c r="D76" s="1"/>
    </row>
  </sheetData>
  <mergeCells count="2">
    <mergeCell ref="A1:D1"/>
    <mergeCell ref="A4:A11"/>
  </mergeCells>
  <pageMargins left="0.70866141732283472" right="0.70866141732283472" top="0.59055118110236227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LKC parama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 Makuskaite</dc:creator>
  <cp:lastModifiedBy>Daiva Žekonienė</cp:lastModifiedBy>
  <cp:lastPrinted>2017-12-29T11:53:31Z</cp:lastPrinted>
  <dcterms:created xsi:type="dcterms:W3CDTF">2013-05-02T08:40:05Z</dcterms:created>
  <dcterms:modified xsi:type="dcterms:W3CDTF">2024-12-04T10:54:30Z</dcterms:modified>
</cp:coreProperties>
</file>