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rsk.lrs.lt\LRSKNS1\PKatalogai\Kanceliarija\dzikaite.j\Documents\JOLANTA 2021 TAR\"/>
    </mc:Choice>
  </mc:AlternateContent>
  <bookViews>
    <workbookView xWindow="-108" yWindow="-108" windowWidth="23256" windowHeight="12456"/>
  </bookViews>
  <sheets>
    <sheet name="Sheet1" sheetId="2" r:id="rId1"/>
    <sheet name="demesio" sheetId="3" r:id="rId2"/>
  </sheets>
  <definedNames>
    <definedName name="_xlnm.Print_Area" localSheetId="0">Sheet1!$A$1:$F$85</definedName>
    <definedName name="_xlnm.Print_Titles" localSheetId="0">Sheet1!$16:$20</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5" i="2" l="1"/>
  <c r="F69" i="2"/>
  <c r="F52" i="2"/>
  <c r="F48" i="2"/>
  <c r="F33" i="2"/>
  <c r="F72" i="2"/>
  <c r="F60" i="2"/>
  <c r="F27" i="2"/>
</calcChain>
</file>

<file path=xl/sharedStrings.xml><?xml version="1.0" encoding="utf-8"?>
<sst xmlns="http://schemas.openxmlformats.org/spreadsheetml/2006/main" count="117" uniqueCount="109">
  <si>
    <t>20__ m. __________   d. Sutarties Nr. ______  1 priedas</t>
  </si>
  <si>
    <t xml:space="preserve">                                        (Animacinio filmo vystymo darbų projekto sutarties išlaidų sąmatos forma)</t>
  </si>
  <si>
    <t xml:space="preserve">                            ______________________________________________________________________</t>
  </si>
  <si>
    <t xml:space="preserve">                      (Projekto vykdytojo pavadinimas arba vardas ir pavardė)</t>
  </si>
  <si>
    <t xml:space="preserve"> ANIMACINIO FILMO _________________________________________________________                                                                          VYSTYMO  DARBŲ PROJEKTO  SUTARTIES IŠLAIDŲ SĄMATA</t>
  </si>
  <si>
    <t xml:space="preserve">__________________ </t>
  </si>
  <si>
    <t>(sąmatos pildymo data)</t>
  </si>
  <si>
    <t xml:space="preserve">LKC skirta suma, EUR </t>
  </si>
  <si>
    <t>Eil. Nr.</t>
  </si>
  <si>
    <t>Išlaidų pavadinimas</t>
  </si>
  <si>
    <t>Vienetas</t>
  </si>
  <si>
    <t xml:space="preserve">Kiekis    </t>
  </si>
  <si>
    <t>Vieneto kaina, EUR</t>
  </si>
  <si>
    <t>(A)</t>
  </si>
  <si>
    <t>(B)</t>
  </si>
  <si>
    <t>(C=A*B)</t>
  </si>
  <si>
    <t>1.   SCENARIJAUS KŪRIMO IŠLAIDOS ¹ (Filmo parengiamųjų darbų etape finansuojama iki 6000 Eur)</t>
  </si>
  <si>
    <t>1.1.</t>
  </si>
  <si>
    <t xml:space="preserve">Teisės naudoti anksčiau sukurtus kūrinius </t>
  </si>
  <si>
    <t>1.2.</t>
  </si>
  <si>
    <t>Teisės į sukurtą filmo scenarijų</t>
  </si>
  <si>
    <t>1.3.</t>
  </si>
  <si>
    <t>Scenarijaus autorius</t>
  </si>
  <si>
    <t>1.4.</t>
  </si>
  <si>
    <t>Dialogų autorius</t>
  </si>
  <si>
    <t>1.5.</t>
  </si>
  <si>
    <t xml:space="preserve">Scenarijaus redaktorius </t>
  </si>
  <si>
    <t>Iš viso:</t>
  </si>
  <si>
    <t>2. LEIDIMŲ NAUDOTI KŪRINIUS IR GRETUTINIŲ TEISIŲ OBJEKTUS GAVIMAS (su mokesčiais) ¹</t>
  </si>
  <si>
    <t>2.1.</t>
  </si>
  <si>
    <t>Archyvinė medžiaga</t>
  </si>
  <si>
    <t>2.2.</t>
  </si>
  <si>
    <t xml:space="preserve">Muzikos kūriniai </t>
  </si>
  <si>
    <t>2.3.</t>
  </si>
  <si>
    <t>Fotografijos</t>
  </si>
  <si>
    <t>2.n.</t>
  </si>
  <si>
    <t>Kita (detalizuoti)</t>
  </si>
  <si>
    <t>3. IŠLAIDOS PAGAL PASLAUGŲ, DARBO, AUTORINES ARBA KITAS SUTARTIS (su mokesčiais) ¹</t>
  </si>
  <si>
    <t>3.1.</t>
  </si>
  <si>
    <r>
      <rPr>
        <sz val="12"/>
        <rFont val="Times New Roman"/>
        <family val="1"/>
      </rPr>
      <t xml:space="preserve">Režisierius </t>
    </r>
    <r>
      <rPr>
        <sz val="12"/>
        <rFont val="Calibri"/>
        <family val="2"/>
        <charset val="186"/>
      </rPr>
      <t>²</t>
    </r>
  </si>
  <si>
    <t>3.2.</t>
  </si>
  <si>
    <r>
      <t xml:space="preserve">Prodiuseris </t>
    </r>
    <r>
      <rPr>
        <sz val="12"/>
        <rFont val="Calibri"/>
        <family val="2"/>
        <charset val="186"/>
        <scheme val="minor"/>
      </rPr>
      <t>³</t>
    </r>
  </si>
  <si>
    <t>3.3.</t>
  </si>
  <si>
    <t>Operatorius</t>
  </si>
  <si>
    <t>3.4.</t>
  </si>
  <si>
    <t>Filmo dailininkas</t>
  </si>
  <si>
    <t>3.5.</t>
  </si>
  <si>
    <t>Kompozitorius</t>
  </si>
  <si>
    <t>3.6.</t>
  </si>
  <si>
    <t>Vertimo paslaugos</t>
  </si>
  <si>
    <t>3.7.</t>
  </si>
  <si>
    <t>Aktorių atranka</t>
  </si>
  <si>
    <t>3.8.</t>
  </si>
  <si>
    <t>Kadruočių kūrimo paslaugos</t>
  </si>
  <si>
    <t>3.9.</t>
  </si>
  <si>
    <t>Animatiko kūrimo paslaugos</t>
  </si>
  <si>
    <t>3.10.</t>
  </si>
  <si>
    <t>Pagrindinių aplinkos dizainų kūrimo paslaugos</t>
  </si>
  <si>
    <t>3.11.</t>
  </si>
  <si>
    <t>Pagrindinių personažų dizainų kūrimo paslaugos</t>
  </si>
  <si>
    <t>3.12.</t>
  </si>
  <si>
    <t>Animacijos testo kūrimo paslaugos</t>
  </si>
  <si>
    <t>3.n.</t>
  </si>
  <si>
    <t>Kita (išvardyti)</t>
  </si>
  <si>
    <t>4. VIZUALINĖS MEDŽIAGOS GAMYBOS IŠLAIDOS ¹</t>
  </si>
  <si>
    <t>4.1.</t>
  </si>
  <si>
    <t>Vaizdo (detalizuoti)</t>
  </si>
  <si>
    <t>4.2.</t>
  </si>
  <si>
    <t>Spaudos (detalizuoti)</t>
  </si>
  <si>
    <t xml:space="preserve">5. KELIONIŲ IR KOMANDIRUOČIŲ IŠLAIDOS ¹ </t>
  </si>
  <si>
    <t>5.1.</t>
  </si>
  <si>
    <t>Dienpinigiai</t>
  </si>
  <si>
    <t>5.2.</t>
  </si>
  <si>
    <t>Apgyvendinimas</t>
  </si>
  <si>
    <t>5.3.</t>
  </si>
  <si>
    <t xml:space="preserve">Kelionių bilietai </t>
  </si>
  <si>
    <t>5.4.</t>
  </si>
  <si>
    <t>Transportas</t>
  </si>
  <si>
    <t>5.5.</t>
  </si>
  <si>
    <t xml:space="preserve">Renginio dalyvio mokestis </t>
  </si>
  <si>
    <t>5.n.</t>
  </si>
  <si>
    <t xml:space="preserve">6. ADMINISTRACINĖS IR FINANSINĖS IŠLAIDOS ¹ (iki 10% LKC finansuojamų projekto tinkamų  išlaidų bendros sumos) </t>
  </si>
  <si>
    <t>6.1.</t>
  </si>
  <si>
    <t>Biuro išlaikymas (nuoma, komunalinės išlaidos)</t>
  </si>
  <si>
    <t>6.2.</t>
  </si>
  <si>
    <t xml:space="preserve">Kanceliarinės prekės </t>
  </si>
  <si>
    <t>6.3.</t>
  </si>
  <si>
    <t>Ryšių paslaugos (telefono ir interneto ryšys)</t>
  </si>
  <si>
    <t>6.4.</t>
  </si>
  <si>
    <t>Duomenų saugojimas debesyse (detalizuoti)</t>
  </si>
  <si>
    <t>6.5.</t>
  </si>
  <si>
    <t>Apskaitos paslaugos</t>
  </si>
  <si>
    <t>6.6.</t>
  </si>
  <si>
    <t>Teisininko paslaugos</t>
  </si>
  <si>
    <t>7. VIEŠINIMO IŠLAIDOS ¹  (iki 2% LKC finansuojamų tinkamų  projekto išlaidų bendros sumos)</t>
  </si>
  <si>
    <t>7.n.</t>
  </si>
  <si>
    <t>(Išvardyti)</t>
  </si>
  <si>
    <t>8. NENUMATYTOS IŠLAIDOS ¹ (iki 7% LKC finansuojamų tinkamų  projekto išlaidų bendros sumos)</t>
  </si>
  <si>
    <t>BENDRA SUMA:</t>
  </si>
  <si>
    <t>¹ Sąmatos straipsnis.</t>
  </si>
  <si>
    <t xml:space="preserve">² Režisieriaus (-ių) atlygis gali sudaryti iki 8 proc. LKC finansuojamų tinkamų projekto išlaidų bendros sumos, išskyrus atvejus, kai bendras režisieriaus (-ių)  atlygis filmo projekte nesiekia 10 000 eurų. </t>
  </si>
  <si>
    <t>³ Prodiuserio atlygis  gali sudaryti iki 10 proc. LKC finansuojamų tinkamų projekto išlaidų bendros sumos, kai LKC skiriama suma projekto finansavimui yra ne didesnė kaip 60 000 EUR. Kai LKC skiriama suma viršija 60 000 EUR  ̶  prodiuserio atlygis projekto sąmatoje gali sudaryti iki 8 proc. LKC finansuojamų tinkamų projekto išlaidų bendros sumos</t>
  </si>
  <si>
    <t>N. B. Projekto vykdytojas (fizinis asmuo arba juridinio asmens vadovas ar jo įgaliotas asmuo) pasirašo elektroniniu parašu*</t>
  </si>
  <si>
    <t xml:space="preserve">Projekto vykdytojo apskaitą tvarkančio asmens vardas ir pavardė, parašas**			</t>
  </si>
  <si>
    <t xml:space="preserve">* Pasirašant fizinio asmens ar juridinio asmens vadovo įgaliotam ar jį pavaduojančiam asmeniui, pateikti tai įrodantį dokumentą.     
** Nesant projekto vykdytojo apskaitą tvarkančio asmens, pasirašo kitas teisės aktų nustatyta tvarka apskaitą tvarkantis asmuo.
				</t>
  </si>
  <si>
    <t>Jei papildote sąmatą naujomis eilutėmis, nepamirškite pakeisti formulių, kad sumavimas apimtų ir jas.</t>
  </si>
  <si>
    <t>6.7.</t>
  </si>
  <si>
    <t>Audito paslaugos</t>
  </si>
  <si>
    <t>Forma patvirtinta
Lietuvos kino centro prie Kultūros ministerijos direktoriaus 2023 m. gruodžio 4 d. įsakymu Nr. V-87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</si>
</sst>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L_t"/>
  </numFmts>
  <fonts count="22" x14ac:knownFonts="1">
    <font>
      <sz val="11"/>
      <color theme="1"/>
      <name val="Calibri"/>
      <family val="2"/>
      <charset val="186"/>
      <scheme val="minor"/>
    </font>
    <font>
      <sz val="12"/>
      <name val="Times New Roman"/>
      <family val="1"/>
    </font>
    <font>
      <b/>
      <sz val="12"/>
      <name val="Times New Roman"/>
      <family val="1"/>
    </font>
    <font>
      <b/>
      <sz val="12"/>
      <name val="Times New Roman"/>
      <family val="1"/>
      <charset val="186"/>
    </font>
    <font>
      <sz val="12"/>
      <name val="Times New Roman"/>
      <family val="1"/>
      <charset val="186"/>
    </font>
    <font>
      <sz val="12"/>
      <name val="Calibri"/>
      <family val="2"/>
      <charset val="186"/>
      <scheme val="minor"/>
    </font>
    <font>
      <sz val="11"/>
      <name val="Calibri"/>
      <family val="2"/>
      <charset val="186"/>
      <scheme val="minor"/>
    </font>
    <font>
      <b/>
      <sz val="12"/>
      <name val="Calibri"/>
      <family val="2"/>
      <charset val="186"/>
      <scheme val="minor"/>
    </font>
    <font>
      <b/>
      <sz val="11"/>
      <color theme="1"/>
      <name val="Times New Roman"/>
      <family val="1"/>
      <charset val="186"/>
    </font>
    <font>
      <sz val="12"/>
      <name val="Calibri"/>
      <family val="2"/>
      <charset val="186"/>
    </font>
    <font>
      <sz val="12"/>
      <name val="Times New Roman"/>
      <family val="2"/>
      <charset val="186"/>
    </font>
    <font>
      <sz val="11"/>
      <color rgb="FFFF0000"/>
      <name val="Calibri"/>
      <family val="2"/>
      <charset val="186"/>
      <scheme val="minor"/>
    </font>
    <font>
      <sz val="12"/>
      <color rgb="FFFF0000"/>
      <name val="Times New Roman"/>
      <family val="1"/>
    </font>
    <font>
      <sz val="12"/>
      <name val="Arial"/>
      <family val="2"/>
    </font>
    <font>
      <sz val="12"/>
      <color rgb="FF0070C0"/>
      <name val="Times New Roman"/>
      <family val="1"/>
    </font>
    <font>
      <b/>
      <sz val="12"/>
      <color rgb="FF000000"/>
      <name val="Times New Roman"/>
      <family val="1"/>
      <charset val="186"/>
    </font>
    <font>
      <sz val="11"/>
      <color rgb="FF000000"/>
      <name val="Calibri"/>
      <family val="2"/>
      <charset val="186"/>
      <scheme val="minor"/>
    </font>
    <font>
      <sz val="12"/>
      <color rgb="FF000000"/>
      <name val="Times New Roman"/>
      <family val="1"/>
      <charset val="186"/>
    </font>
    <font>
      <b/>
      <sz val="12"/>
      <color rgb="FF000000"/>
      <name val="Times New Roman"/>
      <family val="1"/>
    </font>
    <font>
      <sz val="12"/>
      <color rgb="FF000000"/>
      <name val="Times New Roman"/>
      <family val="1"/>
    </font>
    <font>
      <sz val="12"/>
      <color rgb="FF000000"/>
      <name val="Times New Roman"/>
      <family val="2"/>
      <charset val="186"/>
    </font>
    <font>
      <sz val="9"/>
      <color rgb="FF444444"/>
      <name val="Calibri"/>
      <family val="2"/>
      <charset val="186"/>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31"/>
      </patternFill>
    </fill>
    <fill>
      <patternFill patternType="solid">
        <fgColor theme="0"/>
        <bgColor indexed="64"/>
      </patternFill>
    </fill>
    <fill>
      <patternFill patternType="solid">
        <fgColor theme="0" tint="-0.249977111117893"/>
        <bgColor indexed="31"/>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bottom style="thin">
        <color indexed="8"/>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8"/>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89">
    <xf numFmtId="0" fontId="0" fillId="0" borderId="0" xfId="0"/>
    <xf numFmtId="1" fontId="1" fillId="0" borderId="0" xfId="0" applyNumberFormat="1" applyFont="1"/>
    <xf numFmtId="0" fontId="4" fillId="0" borderId="12" xfId="0" applyFont="1" applyBorder="1" applyAlignment="1">
      <alignment vertical="center"/>
    </xf>
    <xf numFmtId="0" fontId="1" fillId="0" borderId="1" xfId="0" applyFont="1" applyBorder="1" applyAlignment="1">
      <alignment vertical="center"/>
    </xf>
    <xf numFmtId="0" fontId="1" fillId="0" borderId="26" xfId="0" applyFont="1" applyBorder="1" applyAlignment="1">
      <alignment vertical="center" wrapText="1"/>
    </xf>
    <xf numFmtId="0" fontId="2" fillId="0" borderId="24" xfId="0" applyFont="1" applyBorder="1" applyAlignment="1">
      <alignment horizontal="right" vertical="center"/>
    </xf>
    <xf numFmtId="0" fontId="4" fillId="0" borderId="32" xfId="0" applyFont="1" applyBorder="1" applyAlignment="1">
      <alignment vertical="center"/>
    </xf>
    <xf numFmtId="0" fontId="1" fillId="4" borderId="1" xfId="0" applyFont="1" applyFill="1" applyBorder="1" applyAlignment="1">
      <alignment vertical="center"/>
    </xf>
    <xf numFmtId="14" fontId="1" fillId="4" borderId="32" xfId="0" applyNumberFormat="1" applyFont="1" applyFill="1" applyBorder="1" applyAlignment="1">
      <alignment horizontal="left" vertical="center"/>
    </xf>
    <xf numFmtId="0" fontId="2" fillId="4" borderId="26" xfId="0" applyFont="1" applyFill="1" applyBorder="1" applyAlignment="1">
      <alignment horizontal="left" vertical="center"/>
    </xf>
    <xf numFmtId="0" fontId="3" fillId="4" borderId="26" xfId="0" applyFont="1" applyFill="1" applyBorder="1" applyAlignment="1">
      <alignment horizontal="left" vertical="center" wrapText="1"/>
    </xf>
    <xf numFmtId="14" fontId="1" fillId="4" borderId="12" xfId="0" applyNumberFormat="1" applyFont="1" applyFill="1" applyBorder="1" applyAlignment="1">
      <alignment horizontal="left" vertical="center"/>
    </xf>
    <xf numFmtId="1" fontId="1" fillId="4" borderId="1" xfId="0" applyNumberFormat="1" applyFont="1" applyFill="1" applyBorder="1" applyAlignment="1">
      <alignment horizontal="left" vertical="center" wrapText="1"/>
    </xf>
    <xf numFmtId="0" fontId="1" fillId="4" borderId="1" xfId="0" applyFont="1" applyFill="1" applyBorder="1" applyAlignment="1">
      <alignment horizontal="left" vertical="center"/>
    </xf>
    <xf numFmtId="0" fontId="1" fillId="4" borderId="1" xfId="0" applyFont="1" applyFill="1" applyBorder="1" applyAlignment="1">
      <alignment horizontal="center" vertical="center"/>
    </xf>
    <xf numFmtId="2" fontId="1" fillId="4" borderId="1" xfId="0" applyNumberFormat="1" applyFont="1" applyFill="1" applyBorder="1" applyAlignment="1">
      <alignment horizontal="right" vertical="center"/>
    </xf>
    <xf numFmtId="0" fontId="1" fillId="4" borderId="13" xfId="0" applyFont="1" applyFill="1" applyBorder="1" applyAlignment="1">
      <alignment horizontal="left" vertical="center"/>
    </xf>
    <xf numFmtId="0" fontId="1" fillId="0" borderId="15" xfId="0" applyFont="1" applyBorder="1" applyAlignment="1">
      <alignment horizontal="left" vertical="center"/>
    </xf>
    <xf numFmtId="0" fontId="2" fillId="0" borderId="10" xfId="0" applyFont="1" applyBorder="1" applyAlignment="1">
      <alignment horizontal="right"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2" fontId="1" fillId="0" borderId="8" xfId="0" applyNumberFormat="1" applyFont="1" applyBorder="1" applyAlignment="1">
      <alignment horizontal="right" vertical="center"/>
    </xf>
    <xf numFmtId="0" fontId="1" fillId="0" borderId="36" xfId="0" applyFont="1" applyBorder="1" applyAlignment="1">
      <alignment horizontal="left" vertical="center"/>
    </xf>
    <xf numFmtId="0" fontId="1" fillId="0" borderId="0" xfId="0" applyFont="1" applyAlignment="1">
      <alignment horizontal="left" vertical="center"/>
    </xf>
    <xf numFmtId="0" fontId="1" fillId="0" borderId="13" xfId="0" applyFont="1" applyBorder="1" applyAlignment="1">
      <alignment horizontal="left" vertical="center"/>
    </xf>
    <xf numFmtId="1" fontId="1" fillId="0" borderId="1" xfId="0" applyNumberFormat="1"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2" fontId="1" fillId="0" borderId="1" xfId="0" applyNumberFormat="1" applyFont="1" applyBorder="1" applyAlignment="1">
      <alignment horizontal="right" vertical="center"/>
    </xf>
    <xf numFmtId="1" fontId="1" fillId="0" borderId="30" xfId="0" applyNumberFormat="1" applyFont="1" applyBorder="1" applyAlignment="1">
      <alignment vertical="center"/>
    </xf>
    <xf numFmtId="0" fontId="1" fillId="0" borderId="24" xfId="0" applyFont="1" applyBorder="1" applyAlignment="1">
      <alignment horizontal="left" vertical="center"/>
    </xf>
    <xf numFmtId="0" fontId="1" fillId="0" borderId="24" xfId="0" applyFont="1" applyBorder="1" applyAlignment="1">
      <alignment horizontal="center" vertical="center"/>
    </xf>
    <xf numFmtId="2" fontId="1" fillId="0" borderId="24" xfId="0" applyNumberFormat="1" applyFont="1" applyBorder="1" applyAlignment="1">
      <alignment horizontal="right" vertical="center"/>
    </xf>
    <xf numFmtId="0" fontId="1" fillId="0" borderId="4" xfId="0" applyFont="1" applyBorder="1" applyAlignment="1">
      <alignment horizontal="left" vertical="center"/>
    </xf>
    <xf numFmtId="0" fontId="1" fillId="0" borderId="4" xfId="0" applyFont="1" applyBorder="1" applyAlignment="1">
      <alignment horizontal="center" vertical="center"/>
    </xf>
    <xf numFmtId="2" fontId="1" fillId="0" borderId="5" xfId="0" applyNumberFormat="1" applyFont="1" applyBorder="1" applyAlignment="1">
      <alignment horizontal="righ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4" borderId="1" xfId="0" applyFont="1" applyFill="1" applyBorder="1" applyAlignment="1">
      <alignment horizontal="left" vertical="center" wrapText="1"/>
    </xf>
    <xf numFmtId="0" fontId="1" fillId="0" borderId="8" xfId="0" applyFont="1" applyBorder="1" applyAlignment="1">
      <alignment horizontal="left" vertical="center"/>
    </xf>
    <xf numFmtId="1" fontId="1" fillId="4" borderId="27" xfId="0" applyNumberFormat="1" applyFont="1" applyFill="1" applyBorder="1" applyAlignment="1">
      <alignment horizontal="left" vertical="center"/>
    </xf>
    <xf numFmtId="1" fontId="1" fillId="4" borderId="26" xfId="0" applyNumberFormat="1" applyFont="1" applyFill="1" applyBorder="1" applyAlignment="1">
      <alignment horizontal="left" vertical="center"/>
    </xf>
    <xf numFmtId="1" fontId="1" fillId="0" borderId="26" xfId="0" applyNumberFormat="1" applyFont="1" applyBorder="1" applyAlignment="1">
      <alignment horizontal="left" vertical="center"/>
    </xf>
    <xf numFmtId="1" fontId="1" fillId="0" borderId="2" xfId="0" applyNumberFormat="1" applyFont="1" applyBorder="1" applyAlignment="1">
      <alignment horizontal="left" vertical="center"/>
    </xf>
    <xf numFmtId="1" fontId="1" fillId="0" borderId="1" xfId="0" applyNumberFormat="1" applyFont="1" applyBorder="1" applyAlignment="1">
      <alignment horizontal="left" vertical="center"/>
    </xf>
    <xf numFmtId="1" fontId="1" fillId="0" borderId="3" xfId="0" applyNumberFormat="1" applyFont="1" applyBorder="1" applyAlignment="1">
      <alignment horizontal="left" vertical="center"/>
    </xf>
    <xf numFmtId="1" fontId="1" fillId="0" borderId="29" xfId="0" applyNumberFormat="1" applyFont="1" applyBorder="1" applyAlignment="1">
      <alignment horizontal="left" vertical="center"/>
    </xf>
    <xf numFmtId="1" fontId="1" fillId="0" borderId="24" xfId="0" applyNumberFormat="1" applyFont="1" applyBorder="1" applyAlignment="1">
      <alignment horizontal="left" vertical="center"/>
    </xf>
    <xf numFmtId="1" fontId="1" fillId="0" borderId="25" xfId="0" applyNumberFormat="1" applyFont="1" applyBorder="1" applyAlignment="1">
      <alignment horizontal="left" vertical="center"/>
    </xf>
    <xf numFmtId="1" fontId="1" fillId="0" borderId="27" xfId="0" applyNumberFormat="1" applyFont="1" applyBorder="1" applyAlignment="1">
      <alignment horizontal="left" vertical="center"/>
    </xf>
    <xf numFmtId="1" fontId="1" fillId="0" borderId="28" xfId="0" applyNumberFormat="1" applyFont="1" applyBorder="1" applyAlignment="1">
      <alignment horizontal="left" vertical="center"/>
    </xf>
    <xf numFmtId="0" fontId="1" fillId="4" borderId="1" xfId="0" applyFont="1" applyFill="1" applyBorder="1" applyAlignment="1">
      <alignment vertical="center" wrapText="1"/>
    </xf>
    <xf numFmtId="0" fontId="4" fillId="0" borderId="30" xfId="0" applyFont="1" applyBorder="1" applyAlignment="1">
      <alignment vertical="center"/>
    </xf>
    <xf numFmtId="0" fontId="3" fillId="3" borderId="17" xfId="0" applyFont="1" applyFill="1" applyBorder="1" applyAlignment="1">
      <alignment horizontal="center" vertical="center" wrapText="1"/>
    </xf>
    <xf numFmtId="1" fontId="1" fillId="0" borderId="39" xfId="0" applyNumberFormat="1" applyFont="1" applyBorder="1"/>
    <xf numFmtId="1" fontId="1" fillId="0" borderId="40" xfId="0" applyNumberFormat="1" applyFont="1" applyBorder="1"/>
    <xf numFmtId="0" fontId="3" fillId="3" borderId="43" xfId="0" applyFont="1" applyFill="1" applyBorder="1" applyAlignment="1">
      <alignment horizontal="center" vertical="center" wrapText="1"/>
    </xf>
    <xf numFmtId="1" fontId="1" fillId="0" borderId="11" xfId="0" applyNumberFormat="1" applyFont="1" applyBorder="1"/>
    <xf numFmtId="0" fontId="1" fillId="0" borderId="7" xfId="0" applyFont="1" applyBorder="1" applyAlignment="1">
      <alignment horizontal="center" vertical="center"/>
    </xf>
    <xf numFmtId="0" fontId="3" fillId="4" borderId="0" xfId="0" applyFont="1" applyFill="1" applyAlignment="1">
      <alignment horizontal="right" vertical="center"/>
    </xf>
    <xf numFmtId="1" fontId="1" fillId="4" borderId="0" xfId="0" applyNumberFormat="1" applyFont="1" applyFill="1" applyAlignment="1">
      <alignment vertical="center"/>
    </xf>
    <xf numFmtId="1" fontId="3" fillId="0" borderId="16" xfId="0" applyNumberFormat="1" applyFont="1" applyBorder="1" applyAlignment="1">
      <alignment horizontal="right" vertical="center" wrapText="1"/>
    </xf>
    <xf numFmtId="0" fontId="2" fillId="3" borderId="16" xfId="0" applyFont="1" applyFill="1" applyBorder="1" applyAlignment="1">
      <alignment horizontal="left" vertical="center"/>
    </xf>
    <xf numFmtId="0" fontId="3" fillId="3" borderId="16" xfId="0" applyFont="1" applyFill="1" applyBorder="1" applyAlignment="1">
      <alignment horizontal="left" vertical="center" wrapText="1"/>
    </xf>
    <xf numFmtId="0" fontId="1" fillId="0" borderId="44" xfId="0" applyFont="1" applyBorder="1" applyAlignment="1">
      <alignment vertical="center"/>
    </xf>
    <xf numFmtId="0" fontId="1" fillId="0" borderId="44" xfId="0" applyFont="1" applyBorder="1" applyAlignment="1">
      <alignment horizontal="left" vertical="center"/>
    </xf>
    <xf numFmtId="2" fontId="1" fillId="4" borderId="22" xfId="0" applyNumberFormat="1" applyFont="1" applyFill="1" applyBorder="1" applyAlignment="1">
      <alignment horizontal="right" vertical="center"/>
    </xf>
    <xf numFmtId="2" fontId="3" fillId="0" borderId="31" xfId="0" applyNumberFormat="1" applyFont="1" applyBorder="1" applyAlignment="1">
      <alignment horizontal="right" vertical="center"/>
    </xf>
    <xf numFmtId="1" fontId="1" fillId="0" borderId="0" xfId="0" applyNumberFormat="1" applyFont="1" applyAlignment="1">
      <alignment horizontal="center"/>
    </xf>
    <xf numFmtId="1" fontId="4" fillId="0" borderId="0" xfId="0" applyNumberFormat="1" applyFont="1" applyAlignment="1">
      <alignment horizontal="center" wrapText="1"/>
    </xf>
    <xf numFmtId="0" fontId="5" fillId="4" borderId="42" xfId="0" applyFont="1" applyFill="1" applyBorder="1" applyAlignment="1">
      <alignment horizontal="center" vertical="center" wrapText="1"/>
    </xf>
    <xf numFmtId="0" fontId="7" fillId="4" borderId="1" xfId="0" applyFont="1" applyFill="1" applyBorder="1" applyAlignment="1">
      <alignment vertical="center"/>
    </xf>
    <xf numFmtId="0" fontId="4" fillId="3" borderId="24" xfId="0" applyFont="1" applyFill="1" applyBorder="1" applyAlignment="1">
      <alignment horizontal="left" vertical="center" wrapText="1"/>
    </xf>
    <xf numFmtId="0" fontId="3" fillId="3" borderId="24"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45" xfId="0" applyFont="1" applyFill="1" applyBorder="1" applyAlignment="1">
      <alignment horizontal="center" vertical="center" wrapText="1"/>
    </xf>
    <xf numFmtId="1" fontId="1" fillId="0" borderId="12" xfId="0" applyNumberFormat="1" applyFont="1" applyBorder="1" applyAlignment="1">
      <alignment horizontal="left" vertical="center"/>
    </xf>
    <xf numFmtId="1" fontId="1" fillId="0" borderId="1" xfId="0" applyNumberFormat="1" applyFont="1" applyBorder="1" applyAlignment="1">
      <alignment horizontal="left" vertical="center" wrapText="1"/>
    </xf>
    <xf numFmtId="0" fontId="2" fillId="3" borderId="1" xfId="0" applyFont="1" applyFill="1" applyBorder="1" applyAlignment="1">
      <alignment horizontal="left" vertical="center"/>
    </xf>
    <xf numFmtId="0" fontId="3" fillId="3" borderId="1" xfId="0" applyFont="1" applyFill="1" applyBorder="1" applyAlignment="1">
      <alignment horizontal="left" vertical="center" wrapText="1"/>
    </xf>
    <xf numFmtId="49" fontId="1" fillId="0" borderId="46" xfId="0" applyNumberFormat="1" applyFont="1" applyBorder="1" applyAlignment="1">
      <alignment horizontal="left" vertical="center" wrapText="1"/>
    </xf>
    <xf numFmtId="0" fontId="4" fillId="4" borderId="1" xfId="0" applyFont="1" applyFill="1" applyBorder="1" applyAlignment="1">
      <alignment vertical="center" wrapText="1"/>
    </xf>
    <xf numFmtId="0" fontId="5" fillId="4" borderId="19"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6" fillId="0" borderId="0" xfId="0" applyFont="1" applyAlignment="1">
      <alignment horizontal="center" wrapText="1"/>
    </xf>
    <xf numFmtId="1" fontId="1" fillId="0" borderId="51" xfId="0" applyNumberFormat="1" applyFont="1" applyBorder="1" applyAlignment="1">
      <alignment horizontal="left" vertical="center"/>
    </xf>
    <xf numFmtId="1" fontId="1" fillId="0" borderId="11" xfId="0" applyNumberFormat="1" applyFont="1" applyBorder="1" applyAlignment="1">
      <alignment wrapText="1"/>
    </xf>
    <xf numFmtId="0" fontId="3" fillId="3" borderId="40" xfId="0" applyFont="1" applyFill="1" applyBorder="1" applyAlignment="1">
      <alignment horizontal="center" vertical="center" wrapText="1"/>
    </xf>
    <xf numFmtId="1" fontId="1" fillId="2" borderId="50" xfId="0" applyNumberFormat="1" applyFont="1" applyFill="1" applyBorder="1" applyAlignment="1">
      <alignment vertical="center"/>
    </xf>
    <xf numFmtId="0" fontId="3" fillId="3" borderId="18" xfId="0" applyFont="1" applyFill="1" applyBorder="1" applyAlignment="1">
      <alignment horizontal="center" vertical="center" wrapText="1"/>
    </xf>
    <xf numFmtId="1" fontId="1" fillId="0" borderId="41" xfId="0" applyNumberFormat="1" applyFont="1" applyBorder="1"/>
    <xf numFmtId="0" fontId="4" fillId="0" borderId="48" xfId="0" applyFont="1" applyBorder="1" applyAlignment="1">
      <alignment vertical="center"/>
    </xf>
    <xf numFmtId="0" fontId="3" fillId="0" borderId="17" xfId="0" applyFont="1" applyBorder="1" applyAlignment="1">
      <alignment horizontal="right" vertical="center"/>
    </xf>
    <xf numFmtId="1" fontId="1" fillId="0" borderId="17" xfId="0" applyNumberFormat="1" applyFont="1" applyBorder="1" applyAlignment="1">
      <alignment vertical="center"/>
    </xf>
    <xf numFmtId="1" fontId="1" fillId="0" borderId="49" xfId="0" applyNumberFormat="1" applyFont="1" applyBorder="1" applyAlignment="1">
      <alignment vertical="center"/>
    </xf>
    <xf numFmtId="1" fontId="1" fillId="0" borderId="42" xfId="0" applyNumberFormat="1" applyFont="1" applyBorder="1" applyAlignment="1">
      <alignment horizontal="left" vertical="center"/>
    </xf>
    <xf numFmtId="0" fontId="0" fillId="0" borderId="0" xfId="0" applyAlignment="1">
      <alignment wrapText="1"/>
    </xf>
    <xf numFmtId="1" fontId="2" fillId="0" borderId="0" xfId="0" applyNumberFormat="1" applyFont="1" applyAlignment="1">
      <alignment horizontal="center" wrapText="1"/>
    </xf>
    <xf numFmtId="1" fontId="3" fillId="0" borderId="0" xfId="0" applyNumberFormat="1" applyFont="1" applyAlignment="1">
      <alignment horizontal="center" wrapText="1"/>
    </xf>
    <xf numFmtId="0" fontId="3" fillId="3" borderId="11" xfId="0" applyFont="1" applyFill="1" applyBorder="1" applyAlignment="1">
      <alignment horizontal="center" vertical="center" wrapText="1"/>
    </xf>
    <xf numFmtId="0" fontId="3" fillId="3" borderId="20" xfId="0" applyFont="1" applyFill="1" applyBorder="1" applyAlignment="1">
      <alignment horizontal="center" vertical="center" wrapText="1"/>
    </xf>
    <xf numFmtId="1" fontId="12" fillId="0" borderId="0" xfId="0" applyNumberFormat="1" applyFont="1"/>
    <xf numFmtId="0" fontId="3" fillId="3" borderId="47" xfId="0" applyFont="1" applyFill="1" applyBorder="1" applyAlignment="1">
      <alignment horizontal="center" vertical="center" wrapText="1"/>
    </xf>
    <xf numFmtId="2" fontId="1" fillId="0" borderId="3" xfId="0" applyNumberFormat="1" applyFont="1" applyBorder="1" applyAlignment="1">
      <alignment horizontal="right" vertical="center"/>
    </xf>
    <xf numFmtId="2" fontId="3" fillId="0" borderId="47" xfId="0" applyNumberFormat="1" applyFont="1" applyBorder="1" applyAlignment="1">
      <alignment vertical="center"/>
    </xf>
    <xf numFmtId="1" fontId="10" fillId="0" borderId="0" xfId="0" applyNumberFormat="1" applyFont="1" applyAlignment="1">
      <alignment wrapText="1"/>
    </xf>
    <xf numFmtId="0" fontId="1" fillId="0" borderId="0" xfId="0" applyFont="1" applyAlignment="1">
      <alignment horizontal="center" vertical="top"/>
    </xf>
    <xf numFmtId="0" fontId="1" fillId="0" borderId="54" xfId="0" applyFont="1" applyBorder="1" applyAlignment="1">
      <alignment horizontal="center"/>
    </xf>
    <xf numFmtId="1" fontId="1" fillId="0" borderId="54" xfId="0" applyNumberFormat="1" applyFont="1" applyBorder="1"/>
    <xf numFmtId="0" fontId="1" fillId="0" borderId="54" xfId="0" applyFont="1" applyBorder="1" applyAlignment="1">
      <alignment horizontal="center" vertical="top"/>
    </xf>
    <xf numFmtId="49" fontId="1" fillId="0" borderId="0" xfId="0" applyNumberFormat="1" applyFont="1" applyAlignment="1">
      <alignment horizontal="left" wrapText="1"/>
    </xf>
    <xf numFmtId="0" fontId="13" fillId="0" borderId="0" xfId="0" applyFont="1"/>
    <xf numFmtId="1" fontId="14" fillId="0" borderId="0" xfId="0" applyNumberFormat="1" applyFont="1"/>
    <xf numFmtId="1" fontId="12" fillId="0" borderId="0" xfId="0" applyNumberFormat="1" applyFont="1" applyAlignment="1">
      <alignment wrapText="1"/>
    </xf>
    <xf numFmtId="0" fontId="19" fillId="0" borderId="56" xfId="0" applyFont="1" applyBorder="1" applyAlignment="1">
      <alignment horizontal="left" vertical="center"/>
    </xf>
    <xf numFmtId="0" fontId="19" fillId="4" borderId="1" xfId="0" applyFont="1" applyFill="1" applyBorder="1" applyAlignment="1">
      <alignment vertical="center" wrapText="1"/>
    </xf>
    <xf numFmtId="1" fontId="19" fillId="0" borderId="0" xfId="0" applyNumberFormat="1" applyFont="1"/>
    <xf numFmtId="0" fontId="19" fillId="0" borderId="1" xfId="0" applyFont="1" applyBorder="1" applyAlignment="1">
      <alignment vertical="center"/>
    </xf>
    <xf numFmtId="0" fontId="16" fillId="0" borderId="0" xfId="0" applyFont="1" applyAlignment="1">
      <alignment wrapText="1"/>
    </xf>
    <xf numFmtId="1" fontId="20" fillId="0" borderId="0" xfId="0" applyNumberFormat="1" applyFont="1" applyAlignment="1">
      <alignment wrapText="1"/>
    </xf>
    <xf numFmtId="0" fontId="6" fillId="0" borderId="0" xfId="0" applyFont="1" applyAlignment="1">
      <alignment wrapText="1"/>
    </xf>
    <xf numFmtId="0" fontId="1" fillId="0" borderId="26" xfId="0" applyFont="1" applyBorder="1" applyAlignment="1">
      <alignment horizontal="left" vertical="center"/>
    </xf>
    <xf numFmtId="0" fontId="16" fillId="0" borderId="0" xfId="0" applyFont="1" applyAlignment="1">
      <alignment vertical="center" wrapText="1"/>
    </xf>
    <xf numFmtId="1" fontId="15" fillId="0" borderId="0" xfId="0" applyNumberFormat="1" applyFont="1" applyAlignment="1">
      <alignment horizontal="center" wrapText="1"/>
    </xf>
    <xf numFmtId="1" fontId="18" fillId="0" borderId="0" xfId="0" applyNumberFormat="1" applyFont="1" applyAlignment="1">
      <alignment horizontal="center" wrapText="1"/>
    </xf>
    <xf numFmtId="1" fontId="4" fillId="0" borderId="0" xfId="0" applyNumberFormat="1" applyFont="1" applyAlignment="1">
      <alignment horizontal="center"/>
    </xf>
    <xf numFmtId="0" fontId="21" fillId="0" borderId="0" xfId="0" applyFont="1"/>
    <xf numFmtId="0" fontId="3" fillId="3" borderId="0" xfId="0" applyFont="1" applyFill="1" applyAlignment="1">
      <alignment horizontal="center" vertical="center" wrapText="1"/>
    </xf>
    <xf numFmtId="2" fontId="3" fillId="3" borderId="52" xfId="0" applyNumberFormat="1" applyFont="1" applyFill="1" applyBorder="1" applyAlignment="1">
      <alignment horizontal="right" vertical="center" wrapText="1"/>
    </xf>
    <xf numFmtId="2" fontId="3" fillId="3" borderId="31" xfId="0" applyNumberFormat="1" applyFont="1" applyFill="1" applyBorder="1" applyAlignment="1">
      <alignment horizontal="right" vertical="center" wrapText="1"/>
    </xf>
    <xf numFmtId="2" fontId="3" fillId="3" borderId="22" xfId="0" applyNumberFormat="1" applyFont="1" applyFill="1" applyBorder="1" applyAlignment="1">
      <alignment horizontal="right" vertical="center" wrapText="1"/>
    </xf>
    <xf numFmtId="2" fontId="3" fillId="3" borderId="21" xfId="0" applyNumberFormat="1" applyFont="1" applyFill="1" applyBorder="1" applyAlignment="1">
      <alignment horizontal="right" vertical="center" wrapText="1"/>
    </xf>
    <xf numFmtId="2" fontId="3" fillId="3" borderId="38" xfId="0" applyNumberFormat="1" applyFont="1" applyFill="1" applyBorder="1" applyAlignment="1">
      <alignment horizontal="right" vertical="center" wrapText="1"/>
    </xf>
    <xf numFmtId="0" fontId="3" fillId="4" borderId="23" xfId="0" applyFont="1" applyFill="1" applyBorder="1" applyAlignment="1">
      <alignment horizontal="left" vertical="center" wrapText="1"/>
    </xf>
    <xf numFmtId="0" fontId="7" fillId="4" borderId="22" xfId="0" applyFont="1" applyFill="1" applyBorder="1" applyAlignment="1">
      <alignment vertical="center"/>
    </xf>
    <xf numFmtId="2" fontId="3" fillId="0" borderId="38" xfId="0" applyNumberFormat="1" applyFont="1" applyBorder="1" applyAlignment="1">
      <alignment horizontal="right" vertical="center"/>
    </xf>
    <xf numFmtId="0" fontId="1" fillId="0" borderId="0" xfId="0" applyFont="1" applyAlignment="1">
      <alignment horizontal="left" vertical="center" wrapText="1"/>
    </xf>
    <xf numFmtId="0" fontId="1" fillId="0" borderId="23" xfId="0" applyFont="1" applyBorder="1" applyAlignment="1">
      <alignment vertical="center"/>
    </xf>
    <xf numFmtId="2" fontId="1" fillId="0" borderId="22" xfId="0" applyNumberFormat="1" applyFont="1" applyBorder="1" applyAlignment="1">
      <alignment horizontal="right" vertical="center"/>
    </xf>
    <xf numFmtId="2" fontId="1" fillId="0" borderId="57" xfId="0" applyNumberFormat="1" applyFont="1" applyBorder="1" applyAlignment="1">
      <alignment horizontal="right" vertical="center"/>
    </xf>
    <xf numFmtId="2" fontId="1" fillId="0" borderId="23" xfId="0" applyNumberFormat="1" applyFont="1" applyBorder="1" applyAlignment="1">
      <alignment horizontal="right" vertical="center"/>
    </xf>
    <xf numFmtId="2" fontId="1" fillId="0" borderId="31" xfId="0" applyNumberFormat="1" applyFont="1" applyBorder="1" applyAlignment="1">
      <alignment horizontal="right" vertical="center"/>
    </xf>
    <xf numFmtId="2" fontId="3" fillId="2" borderId="37" xfId="0" applyNumberFormat="1" applyFont="1" applyFill="1" applyBorder="1" applyAlignment="1">
      <alignment vertical="center"/>
    </xf>
    <xf numFmtId="0" fontId="4" fillId="0" borderId="0" xfId="0" applyFont="1" applyAlignment="1">
      <alignment vertical="center"/>
    </xf>
    <xf numFmtId="0" fontId="6" fillId="0" borderId="0" xfId="0" applyFont="1" applyAlignment="1">
      <alignment vertical="center" wrapText="1"/>
    </xf>
    <xf numFmtId="164" fontId="19" fillId="0" borderId="0" xfId="0" applyNumberFormat="1" applyFont="1" applyAlignment="1">
      <alignment horizontal="left" wrapText="1"/>
    </xf>
    <xf numFmtId="0" fontId="16" fillId="0" borderId="0" xfId="0" applyFont="1" applyAlignment="1">
      <alignment wrapText="1"/>
    </xf>
    <xf numFmtId="1" fontId="20" fillId="0" borderId="0" xfId="0" applyNumberFormat="1" applyFont="1" applyAlignment="1">
      <alignment wrapText="1"/>
    </xf>
    <xf numFmtId="1" fontId="15" fillId="0" borderId="0" xfId="0" applyNumberFormat="1" applyFont="1" applyAlignment="1">
      <alignment horizontal="center" wrapText="1"/>
    </xf>
    <xf numFmtId="1" fontId="18" fillId="0" borderId="0" xfId="0" applyNumberFormat="1" applyFont="1" applyAlignment="1">
      <alignment horizontal="center" wrapText="1"/>
    </xf>
    <xf numFmtId="0" fontId="3" fillId="2" borderId="33" xfId="0" applyFont="1" applyFill="1" applyBorder="1" applyAlignment="1">
      <alignment horizontal="right" vertical="center"/>
    </xf>
    <xf numFmtId="0" fontId="3" fillId="2" borderId="53" xfId="0" applyFont="1" applyFill="1" applyBorder="1" applyAlignment="1">
      <alignment horizontal="right" vertical="center"/>
    </xf>
    <xf numFmtId="0" fontId="15" fillId="2" borderId="33" xfId="0" applyFont="1" applyFill="1" applyBorder="1" applyAlignment="1">
      <alignment vertical="center"/>
    </xf>
    <xf numFmtId="0" fontId="16" fillId="0" borderId="34" xfId="0" applyFont="1" applyBorder="1" applyAlignment="1">
      <alignment vertical="center"/>
    </xf>
    <xf numFmtId="0" fontId="16" fillId="0" borderId="35" xfId="0" applyFont="1" applyBorder="1" applyAlignment="1">
      <alignment vertical="center"/>
    </xf>
    <xf numFmtId="0" fontId="3" fillId="2" borderId="33" xfId="0" applyFont="1" applyFill="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1" fontId="1" fillId="0" borderId="0" xfId="0" applyNumberFormat="1" applyFont="1" applyAlignment="1">
      <alignment wrapText="1"/>
    </xf>
    <xf numFmtId="0" fontId="0" fillId="0" borderId="0" xfId="0" applyAlignment="1">
      <alignment wrapText="1"/>
    </xf>
    <xf numFmtId="0" fontId="2" fillId="5" borderId="33" xfId="0" applyFont="1" applyFill="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17" fillId="0" borderId="0" xfId="0" applyFont="1" applyAlignment="1">
      <alignment horizontal="left" vertical="center" wrapText="1"/>
    </xf>
    <xf numFmtId="164" fontId="17" fillId="0" borderId="0" xfId="0" applyNumberFormat="1" applyFont="1" applyAlignment="1">
      <alignment wrapText="1"/>
    </xf>
    <xf numFmtId="164" fontId="19" fillId="0" borderId="0" xfId="0" applyNumberFormat="1" applyFont="1" applyAlignment="1">
      <alignment wrapText="1"/>
    </xf>
    <xf numFmtId="0" fontId="3" fillId="3" borderId="41"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5" borderId="33" xfId="0" applyFont="1" applyFill="1" applyBorder="1" applyAlignment="1">
      <alignment horizontal="left" vertical="center"/>
    </xf>
    <xf numFmtId="0" fontId="3" fillId="5" borderId="34" xfId="0" applyFont="1" applyFill="1" applyBorder="1" applyAlignment="1">
      <alignment horizontal="left" vertical="center"/>
    </xf>
    <xf numFmtId="0" fontId="3" fillId="5" borderId="35" xfId="0" applyFont="1" applyFill="1" applyBorder="1" applyAlignment="1">
      <alignment horizontal="left" vertical="center"/>
    </xf>
    <xf numFmtId="0" fontId="3" fillId="3" borderId="0" xfId="0" applyFont="1" applyFill="1" applyAlignment="1">
      <alignment horizontal="center" vertical="center" wrapText="1"/>
    </xf>
    <xf numFmtId="0" fontId="3" fillId="6" borderId="33" xfId="0" applyFont="1" applyFill="1" applyBorder="1" applyAlignment="1">
      <alignment horizontal="left" vertical="center" wrapText="1"/>
    </xf>
    <xf numFmtId="0" fontId="8" fillId="6" borderId="34" xfId="0" applyFont="1" applyFill="1" applyBorder="1" applyAlignment="1">
      <alignment horizontal="left" vertical="center" wrapText="1"/>
    </xf>
    <xf numFmtId="0" fontId="8" fillId="6" borderId="35" xfId="0" applyFont="1" applyFill="1" applyBorder="1" applyAlignment="1">
      <alignment horizontal="left" vertical="center" wrapText="1"/>
    </xf>
    <xf numFmtId="0" fontId="3" fillId="5" borderId="55" xfId="0" applyFont="1" applyFill="1" applyBorder="1" applyAlignment="1">
      <alignment horizontal="left" vertical="center"/>
    </xf>
    <xf numFmtId="0" fontId="5" fillId="2" borderId="50" xfId="0" applyFont="1" applyFill="1" applyBorder="1" applyAlignment="1">
      <alignment vertical="center"/>
    </xf>
    <xf numFmtId="0" fontId="5" fillId="2" borderId="37" xfId="0" applyFont="1" applyFill="1" applyBorder="1" applyAlignment="1">
      <alignment vertical="center"/>
    </xf>
    <xf numFmtId="0" fontId="3" fillId="3" borderId="52" xfId="0" applyFont="1" applyFill="1" applyBorder="1" applyAlignment="1">
      <alignment horizontal="center" vertical="center" wrapText="1"/>
    </xf>
    <xf numFmtId="0" fontId="6" fillId="0" borderId="21" xfId="0" applyFont="1" applyBorder="1" applyAlignment="1">
      <alignment wrapText="1"/>
    </xf>
    <xf numFmtId="1" fontId="1" fillId="0" borderId="0" xfId="0" applyNumberFormat="1" applyFont="1" applyAlignment="1">
      <alignment horizontal="center"/>
    </xf>
    <xf numFmtId="1" fontId="1" fillId="0" borderId="0" xfId="0" applyNumberFormat="1" applyFont="1" applyAlignment="1">
      <alignment horizontal="center" wrapText="1"/>
    </xf>
    <xf numFmtId="0" fontId="0" fillId="0" borderId="0" xfId="0" applyAlignment="1">
      <alignment horizontal="center" wrapText="1"/>
    </xf>
    <xf numFmtId="0" fontId="1" fillId="0" borderId="0" xfId="0" applyFont="1" applyAlignment="1">
      <alignment horizontal="left" vertical="top" wrapText="1"/>
    </xf>
    <xf numFmtId="0" fontId="6" fillId="0" borderId="0" xfId="0" applyFont="1" applyAlignment="1">
      <alignment wrapText="1"/>
    </xf>
    <xf numFmtId="0" fontId="11" fillId="0" borderId="54" xfId="0" applyFont="1" applyBorder="1" applyAlignment="1">
      <alignment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abSelected="1" zoomScale="90" zoomScaleNormal="90" workbookViewId="0">
      <selection activeCell="C1" sqref="C1:F3"/>
    </sheetView>
  </sheetViews>
  <sheetFormatPr defaultColWidth="11.44140625" defaultRowHeight="15.6" x14ac:dyDescent="0.3"/>
  <cols>
    <col min="1" max="1" width="5.5546875" style="1" customWidth="1"/>
    <col min="2" max="2" width="58.6640625" style="1" customWidth="1"/>
    <col min="3" max="3" width="14.33203125" style="1" customWidth="1"/>
    <col min="4" max="4" width="13.6640625" style="1" customWidth="1"/>
    <col min="5" max="5" width="13.33203125" style="1" customWidth="1"/>
    <col min="6" max="6" width="17.6640625" style="1" customWidth="1"/>
    <col min="7" max="7" width="13.33203125" style="1" customWidth="1"/>
    <col min="8" max="8" width="204.44140625" style="1" customWidth="1"/>
    <col min="9" max="241" width="11.44140625" style="1"/>
    <col min="242" max="242" width="11.44140625" style="1" customWidth="1"/>
    <col min="243" max="243" width="11.88671875" style="1" customWidth="1"/>
    <col min="244" max="244" width="49.44140625" style="1" customWidth="1"/>
    <col min="245" max="245" width="16.6640625" style="1" customWidth="1"/>
    <col min="246" max="246" width="20.88671875" style="1" customWidth="1"/>
    <col min="247" max="247" width="14.44140625" style="1" customWidth="1"/>
    <col min="248" max="248" width="14" style="1" customWidth="1"/>
    <col min="249" max="249" width="16.44140625" style="1" customWidth="1"/>
    <col min="250" max="252" width="0" style="1" hidden="1" customWidth="1"/>
    <col min="253" max="497" width="11.44140625" style="1"/>
    <col min="498" max="498" width="11.44140625" style="1" customWidth="1"/>
    <col min="499" max="499" width="11.88671875" style="1" customWidth="1"/>
    <col min="500" max="500" width="49.44140625" style="1" customWidth="1"/>
    <col min="501" max="501" width="16.6640625" style="1" customWidth="1"/>
    <col min="502" max="502" width="20.88671875" style="1" customWidth="1"/>
    <col min="503" max="503" width="14.44140625" style="1" customWidth="1"/>
    <col min="504" max="504" width="14" style="1" customWidth="1"/>
    <col min="505" max="505" width="16.44140625" style="1" customWidth="1"/>
    <col min="506" max="508" width="0" style="1" hidden="1" customWidth="1"/>
    <col min="509" max="753" width="11.44140625" style="1"/>
    <col min="754" max="754" width="11.44140625" style="1" customWidth="1"/>
    <col min="755" max="755" width="11.88671875" style="1" customWidth="1"/>
    <col min="756" max="756" width="49.44140625" style="1" customWidth="1"/>
    <col min="757" max="757" width="16.6640625" style="1" customWidth="1"/>
    <col min="758" max="758" width="20.88671875" style="1" customWidth="1"/>
    <col min="759" max="759" width="14.44140625" style="1" customWidth="1"/>
    <col min="760" max="760" width="14" style="1" customWidth="1"/>
    <col min="761" max="761" width="16.44140625" style="1" customWidth="1"/>
    <col min="762" max="764" width="0" style="1" hidden="1" customWidth="1"/>
    <col min="765" max="1009" width="11.44140625" style="1"/>
    <col min="1010" max="1010" width="11.44140625" style="1" customWidth="1"/>
    <col min="1011" max="1011" width="11.88671875" style="1" customWidth="1"/>
    <col min="1012" max="1012" width="49.44140625" style="1" customWidth="1"/>
    <col min="1013" max="1013" width="16.6640625" style="1" customWidth="1"/>
    <col min="1014" max="1014" width="20.88671875" style="1" customWidth="1"/>
    <col min="1015" max="1015" width="14.44140625" style="1" customWidth="1"/>
    <col min="1016" max="1016" width="14" style="1" customWidth="1"/>
    <col min="1017" max="1017" width="16.44140625" style="1" customWidth="1"/>
    <col min="1018" max="1020" width="0" style="1" hidden="1" customWidth="1"/>
    <col min="1021" max="1265" width="11.44140625" style="1"/>
    <col min="1266" max="1266" width="11.44140625" style="1" customWidth="1"/>
    <col min="1267" max="1267" width="11.88671875" style="1" customWidth="1"/>
    <col min="1268" max="1268" width="49.44140625" style="1" customWidth="1"/>
    <col min="1269" max="1269" width="16.6640625" style="1" customWidth="1"/>
    <col min="1270" max="1270" width="20.88671875" style="1" customWidth="1"/>
    <col min="1271" max="1271" width="14.44140625" style="1" customWidth="1"/>
    <col min="1272" max="1272" width="14" style="1" customWidth="1"/>
    <col min="1273" max="1273" width="16.44140625" style="1" customWidth="1"/>
    <col min="1274" max="1276" width="0" style="1" hidden="1" customWidth="1"/>
    <col min="1277" max="1521" width="11.44140625" style="1"/>
    <col min="1522" max="1522" width="11.44140625" style="1" customWidth="1"/>
    <col min="1523" max="1523" width="11.88671875" style="1" customWidth="1"/>
    <col min="1524" max="1524" width="49.44140625" style="1" customWidth="1"/>
    <col min="1525" max="1525" width="16.6640625" style="1" customWidth="1"/>
    <col min="1526" max="1526" width="20.88671875" style="1" customWidth="1"/>
    <col min="1527" max="1527" width="14.44140625" style="1" customWidth="1"/>
    <col min="1528" max="1528" width="14" style="1" customWidth="1"/>
    <col min="1529" max="1529" width="16.44140625" style="1" customWidth="1"/>
    <col min="1530" max="1532" width="0" style="1" hidden="1" customWidth="1"/>
    <col min="1533" max="1777" width="11.44140625" style="1"/>
    <col min="1778" max="1778" width="11.44140625" style="1" customWidth="1"/>
    <col min="1779" max="1779" width="11.88671875" style="1" customWidth="1"/>
    <col min="1780" max="1780" width="49.44140625" style="1" customWidth="1"/>
    <col min="1781" max="1781" width="16.6640625" style="1" customWidth="1"/>
    <col min="1782" max="1782" width="20.88671875" style="1" customWidth="1"/>
    <col min="1783" max="1783" width="14.44140625" style="1" customWidth="1"/>
    <col min="1784" max="1784" width="14" style="1" customWidth="1"/>
    <col min="1785" max="1785" width="16.44140625" style="1" customWidth="1"/>
    <col min="1786" max="1788" width="0" style="1" hidden="1" customWidth="1"/>
    <col min="1789" max="2033" width="11.44140625" style="1"/>
    <col min="2034" max="2034" width="11.44140625" style="1" customWidth="1"/>
    <col min="2035" max="2035" width="11.88671875" style="1" customWidth="1"/>
    <col min="2036" max="2036" width="49.44140625" style="1" customWidth="1"/>
    <col min="2037" max="2037" width="16.6640625" style="1" customWidth="1"/>
    <col min="2038" max="2038" width="20.88671875" style="1" customWidth="1"/>
    <col min="2039" max="2039" width="14.44140625" style="1" customWidth="1"/>
    <col min="2040" max="2040" width="14" style="1" customWidth="1"/>
    <col min="2041" max="2041" width="16.44140625" style="1" customWidth="1"/>
    <col min="2042" max="2044" width="0" style="1" hidden="1" customWidth="1"/>
    <col min="2045" max="2289" width="11.44140625" style="1"/>
    <col min="2290" max="2290" width="11.44140625" style="1" customWidth="1"/>
    <col min="2291" max="2291" width="11.88671875" style="1" customWidth="1"/>
    <col min="2292" max="2292" width="49.44140625" style="1" customWidth="1"/>
    <col min="2293" max="2293" width="16.6640625" style="1" customWidth="1"/>
    <col min="2294" max="2294" width="20.88671875" style="1" customWidth="1"/>
    <col min="2295" max="2295" width="14.44140625" style="1" customWidth="1"/>
    <col min="2296" max="2296" width="14" style="1" customWidth="1"/>
    <col min="2297" max="2297" width="16.44140625" style="1" customWidth="1"/>
    <col min="2298" max="2300" width="0" style="1" hidden="1" customWidth="1"/>
    <col min="2301" max="2545" width="11.44140625" style="1"/>
    <col min="2546" max="2546" width="11.44140625" style="1" customWidth="1"/>
    <col min="2547" max="2547" width="11.88671875" style="1" customWidth="1"/>
    <col min="2548" max="2548" width="49.44140625" style="1" customWidth="1"/>
    <col min="2549" max="2549" width="16.6640625" style="1" customWidth="1"/>
    <col min="2550" max="2550" width="20.88671875" style="1" customWidth="1"/>
    <col min="2551" max="2551" width="14.44140625" style="1" customWidth="1"/>
    <col min="2552" max="2552" width="14" style="1" customWidth="1"/>
    <col min="2553" max="2553" width="16.44140625" style="1" customWidth="1"/>
    <col min="2554" max="2556" width="0" style="1" hidden="1" customWidth="1"/>
    <col min="2557" max="2801" width="11.44140625" style="1"/>
    <col min="2802" max="2802" width="11.44140625" style="1" customWidth="1"/>
    <col min="2803" max="2803" width="11.88671875" style="1" customWidth="1"/>
    <col min="2804" max="2804" width="49.44140625" style="1" customWidth="1"/>
    <col min="2805" max="2805" width="16.6640625" style="1" customWidth="1"/>
    <col min="2806" max="2806" width="20.88671875" style="1" customWidth="1"/>
    <col min="2807" max="2807" width="14.44140625" style="1" customWidth="1"/>
    <col min="2808" max="2808" width="14" style="1" customWidth="1"/>
    <col min="2809" max="2809" width="16.44140625" style="1" customWidth="1"/>
    <col min="2810" max="2812" width="0" style="1" hidden="1" customWidth="1"/>
    <col min="2813" max="3057" width="11.44140625" style="1"/>
    <col min="3058" max="3058" width="11.44140625" style="1" customWidth="1"/>
    <col min="3059" max="3059" width="11.88671875" style="1" customWidth="1"/>
    <col min="3060" max="3060" width="49.44140625" style="1" customWidth="1"/>
    <col min="3061" max="3061" width="16.6640625" style="1" customWidth="1"/>
    <col min="3062" max="3062" width="20.88671875" style="1" customWidth="1"/>
    <col min="3063" max="3063" width="14.44140625" style="1" customWidth="1"/>
    <col min="3064" max="3064" width="14" style="1" customWidth="1"/>
    <col min="3065" max="3065" width="16.44140625" style="1" customWidth="1"/>
    <col min="3066" max="3068" width="0" style="1" hidden="1" customWidth="1"/>
    <col min="3069" max="3313" width="11.44140625" style="1"/>
    <col min="3314" max="3314" width="11.44140625" style="1" customWidth="1"/>
    <col min="3315" max="3315" width="11.88671875" style="1" customWidth="1"/>
    <col min="3316" max="3316" width="49.44140625" style="1" customWidth="1"/>
    <col min="3317" max="3317" width="16.6640625" style="1" customWidth="1"/>
    <col min="3318" max="3318" width="20.88671875" style="1" customWidth="1"/>
    <col min="3319" max="3319" width="14.44140625" style="1" customWidth="1"/>
    <col min="3320" max="3320" width="14" style="1" customWidth="1"/>
    <col min="3321" max="3321" width="16.44140625" style="1" customWidth="1"/>
    <col min="3322" max="3324" width="0" style="1" hidden="1" customWidth="1"/>
    <col min="3325" max="3569" width="11.44140625" style="1"/>
    <col min="3570" max="3570" width="11.44140625" style="1" customWidth="1"/>
    <col min="3571" max="3571" width="11.88671875" style="1" customWidth="1"/>
    <col min="3572" max="3572" width="49.44140625" style="1" customWidth="1"/>
    <col min="3573" max="3573" width="16.6640625" style="1" customWidth="1"/>
    <col min="3574" max="3574" width="20.88671875" style="1" customWidth="1"/>
    <col min="3575" max="3575" width="14.44140625" style="1" customWidth="1"/>
    <col min="3576" max="3576" width="14" style="1" customWidth="1"/>
    <col min="3577" max="3577" width="16.44140625" style="1" customWidth="1"/>
    <col min="3578" max="3580" width="0" style="1" hidden="1" customWidth="1"/>
    <col min="3581" max="3825" width="11.44140625" style="1"/>
    <col min="3826" max="3826" width="11.44140625" style="1" customWidth="1"/>
    <col min="3827" max="3827" width="11.88671875" style="1" customWidth="1"/>
    <col min="3828" max="3828" width="49.44140625" style="1" customWidth="1"/>
    <col min="3829" max="3829" width="16.6640625" style="1" customWidth="1"/>
    <col min="3830" max="3830" width="20.88671875" style="1" customWidth="1"/>
    <col min="3831" max="3831" width="14.44140625" style="1" customWidth="1"/>
    <col min="3832" max="3832" width="14" style="1" customWidth="1"/>
    <col min="3833" max="3833" width="16.44140625" style="1" customWidth="1"/>
    <col min="3834" max="3836" width="0" style="1" hidden="1" customWidth="1"/>
    <col min="3837" max="4081" width="11.44140625" style="1"/>
    <col min="4082" max="4082" width="11.44140625" style="1" customWidth="1"/>
    <col min="4083" max="4083" width="11.88671875" style="1" customWidth="1"/>
    <col min="4084" max="4084" width="49.44140625" style="1" customWidth="1"/>
    <col min="4085" max="4085" width="16.6640625" style="1" customWidth="1"/>
    <col min="4086" max="4086" width="20.88671875" style="1" customWidth="1"/>
    <col min="4087" max="4087" width="14.44140625" style="1" customWidth="1"/>
    <col min="4088" max="4088" width="14" style="1" customWidth="1"/>
    <col min="4089" max="4089" width="16.44140625" style="1" customWidth="1"/>
    <col min="4090" max="4092" width="0" style="1" hidden="1" customWidth="1"/>
    <col min="4093" max="4337" width="11.44140625" style="1"/>
    <col min="4338" max="4338" width="11.44140625" style="1" customWidth="1"/>
    <col min="4339" max="4339" width="11.88671875" style="1" customWidth="1"/>
    <col min="4340" max="4340" width="49.44140625" style="1" customWidth="1"/>
    <col min="4341" max="4341" width="16.6640625" style="1" customWidth="1"/>
    <col min="4342" max="4342" width="20.88671875" style="1" customWidth="1"/>
    <col min="4343" max="4343" width="14.44140625" style="1" customWidth="1"/>
    <col min="4344" max="4344" width="14" style="1" customWidth="1"/>
    <col min="4345" max="4345" width="16.44140625" style="1" customWidth="1"/>
    <col min="4346" max="4348" width="0" style="1" hidden="1" customWidth="1"/>
    <col min="4349" max="4593" width="11.44140625" style="1"/>
    <col min="4594" max="4594" width="11.44140625" style="1" customWidth="1"/>
    <col min="4595" max="4595" width="11.88671875" style="1" customWidth="1"/>
    <col min="4596" max="4596" width="49.44140625" style="1" customWidth="1"/>
    <col min="4597" max="4597" width="16.6640625" style="1" customWidth="1"/>
    <col min="4598" max="4598" width="20.88671875" style="1" customWidth="1"/>
    <col min="4599" max="4599" width="14.44140625" style="1" customWidth="1"/>
    <col min="4600" max="4600" width="14" style="1" customWidth="1"/>
    <col min="4601" max="4601" width="16.44140625" style="1" customWidth="1"/>
    <col min="4602" max="4604" width="0" style="1" hidden="1" customWidth="1"/>
    <col min="4605" max="4849" width="11.44140625" style="1"/>
    <col min="4850" max="4850" width="11.44140625" style="1" customWidth="1"/>
    <col min="4851" max="4851" width="11.88671875" style="1" customWidth="1"/>
    <col min="4852" max="4852" width="49.44140625" style="1" customWidth="1"/>
    <col min="4853" max="4853" width="16.6640625" style="1" customWidth="1"/>
    <col min="4854" max="4854" width="20.88671875" style="1" customWidth="1"/>
    <col min="4855" max="4855" width="14.44140625" style="1" customWidth="1"/>
    <col min="4856" max="4856" width="14" style="1" customWidth="1"/>
    <col min="4857" max="4857" width="16.44140625" style="1" customWidth="1"/>
    <col min="4858" max="4860" width="0" style="1" hidden="1" customWidth="1"/>
    <col min="4861" max="5105" width="11.44140625" style="1"/>
    <col min="5106" max="5106" width="11.44140625" style="1" customWidth="1"/>
    <col min="5107" max="5107" width="11.88671875" style="1" customWidth="1"/>
    <col min="5108" max="5108" width="49.44140625" style="1" customWidth="1"/>
    <col min="5109" max="5109" width="16.6640625" style="1" customWidth="1"/>
    <col min="5110" max="5110" width="20.88671875" style="1" customWidth="1"/>
    <col min="5111" max="5111" width="14.44140625" style="1" customWidth="1"/>
    <col min="5112" max="5112" width="14" style="1" customWidth="1"/>
    <col min="5113" max="5113" width="16.44140625" style="1" customWidth="1"/>
    <col min="5114" max="5116" width="0" style="1" hidden="1" customWidth="1"/>
    <col min="5117" max="5361" width="11.44140625" style="1"/>
    <col min="5362" max="5362" width="11.44140625" style="1" customWidth="1"/>
    <col min="5363" max="5363" width="11.88671875" style="1" customWidth="1"/>
    <col min="5364" max="5364" width="49.44140625" style="1" customWidth="1"/>
    <col min="5365" max="5365" width="16.6640625" style="1" customWidth="1"/>
    <col min="5366" max="5366" width="20.88671875" style="1" customWidth="1"/>
    <col min="5367" max="5367" width="14.44140625" style="1" customWidth="1"/>
    <col min="5368" max="5368" width="14" style="1" customWidth="1"/>
    <col min="5369" max="5369" width="16.44140625" style="1" customWidth="1"/>
    <col min="5370" max="5372" width="0" style="1" hidden="1" customWidth="1"/>
    <col min="5373" max="5617" width="11.44140625" style="1"/>
    <col min="5618" max="5618" width="11.44140625" style="1" customWidth="1"/>
    <col min="5619" max="5619" width="11.88671875" style="1" customWidth="1"/>
    <col min="5620" max="5620" width="49.44140625" style="1" customWidth="1"/>
    <col min="5621" max="5621" width="16.6640625" style="1" customWidth="1"/>
    <col min="5622" max="5622" width="20.88671875" style="1" customWidth="1"/>
    <col min="5623" max="5623" width="14.44140625" style="1" customWidth="1"/>
    <col min="5624" max="5624" width="14" style="1" customWidth="1"/>
    <col min="5625" max="5625" width="16.44140625" style="1" customWidth="1"/>
    <col min="5626" max="5628" width="0" style="1" hidden="1" customWidth="1"/>
    <col min="5629" max="5873" width="11.44140625" style="1"/>
    <col min="5874" max="5874" width="11.44140625" style="1" customWidth="1"/>
    <col min="5875" max="5875" width="11.88671875" style="1" customWidth="1"/>
    <col min="5876" max="5876" width="49.44140625" style="1" customWidth="1"/>
    <col min="5877" max="5877" width="16.6640625" style="1" customWidth="1"/>
    <col min="5878" max="5878" width="20.88671875" style="1" customWidth="1"/>
    <col min="5879" max="5879" width="14.44140625" style="1" customWidth="1"/>
    <col min="5880" max="5880" width="14" style="1" customWidth="1"/>
    <col min="5881" max="5881" width="16.44140625" style="1" customWidth="1"/>
    <col min="5882" max="5884" width="0" style="1" hidden="1" customWidth="1"/>
    <col min="5885" max="6129" width="11.44140625" style="1"/>
    <col min="6130" max="6130" width="11.44140625" style="1" customWidth="1"/>
    <col min="6131" max="6131" width="11.88671875" style="1" customWidth="1"/>
    <col min="6132" max="6132" width="49.44140625" style="1" customWidth="1"/>
    <col min="6133" max="6133" width="16.6640625" style="1" customWidth="1"/>
    <col min="6134" max="6134" width="20.88671875" style="1" customWidth="1"/>
    <col min="6135" max="6135" width="14.44140625" style="1" customWidth="1"/>
    <col min="6136" max="6136" width="14" style="1" customWidth="1"/>
    <col min="6137" max="6137" width="16.44140625" style="1" customWidth="1"/>
    <col min="6138" max="6140" width="0" style="1" hidden="1" customWidth="1"/>
    <col min="6141" max="6385" width="11.44140625" style="1"/>
    <col min="6386" max="6386" width="11.44140625" style="1" customWidth="1"/>
    <col min="6387" max="6387" width="11.88671875" style="1" customWidth="1"/>
    <col min="6388" max="6388" width="49.44140625" style="1" customWidth="1"/>
    <col min="6389" max="6389" width="16.6640625" style="1" customWidth="1"/>
    <col min="6390" max="6390" width="20.88671875" style="1" customWidth="1"/>
    <col min="6391" max="6391" width="14.44140625" style="1" customWidth="1"/>
    <col min="6392" max="6392" width="14" style="1" customWidth="1"/>
    <col min="6393" max="6393" width="16.44140625" style="1" customWidth="1"/>
    <col min="6394" max="6396" width="0" style="1" hidden="1" customWidth="1"/>
    <col min="6397" max="6641" width="11.44140625" style="1"/>
    <col min="6642" max="6642" width="11.44140625" style="1" customWidth="1"/>
    <col min="6643" max="6643" width="11.88671875" style="1" customWidth="1"/>
    <col min="6644" max="6644" width="49.44140625" style="1" customWidth="1"/>
    <col min="6645" max="6645" width="16.6640625" style="1" customWidth="1"/>
    <col min="6646" max="6646" width="20.88671875" style="1" customWidth="1"/>
    <col min="6647" max="6647" width="14.44140625" style="1" customWidth="1"/>
    <col min="6648" max="6648" width="14" style="1" customWidth="1"/>
    <col min="6649" max="6649" width="16.44140625" style="1" customWidth="1"/>
    <col min="6650" max="6652" width="0" style="1" hidden="1" customWidth="1"/>
    <col min="6653" max="6897" width="11.44140625" style="1"/>
    <col min="6898" max="6898" width="11.44140625" style="1" customWidth="1"/>
    <col min="6899" max="6899" width="11.88671875" style="1" customWidth="1"/>
    <col min="6900" max="6900" width="49.44140625" style="1" customWidth="1"/>
    <col min="6901" max="6901" width="16.6640625" style="1" customWidth="1"/>
    <col min="6902" max="6902" width="20.88671875" style="1" customWidth="1"/>
    <col min="6903" max="6903" width="14.44140625" style="1" customWidth="1"/>
    <col min="6904" max="6904" width="14" style="1" customWidth="1"/>
    <col min="6905" max="6905" width="16.44140625" style="1" customWidth="1"/>
    <col min="6906" max="6908" width="0" style="1" hidden="1" customWidth="1"/>
    <col min="6909" max="7153" width="11.44140625" style="1"/>
    <col min="7154" max="7154" width="11.44140625" style="1" customWidth="1"/>
    <col min="7155" max="7155" width="11.88671875" style="1" customWidth="1"/>
    <col min="7156" max="7156" width="49.44140625" style="1" customWidth="1"/>
    <col min="7157" max="7157" width="16.6640625" style="1" customWidth="1"/>
    <col min="7158" max="7158" width="20.88671875" style="1" customWidth="1"/>
    <col min="7159" max="7159" width="14.44140625" style="1" customWidth="1"/>
    <col min="7160" max="7160" width="14" style="1" customWidth="1"/>
    <col min="7161" max="7161" width="16.44140625" style="1" customWidth="1"/>
    <col min="7162" max="7164" width="0" style="1" hidden="1" customWidth="1"/>
    <col min="7165" max="7409" width="11.44140625" style="1"/>
    <col min="7410" max="7410" width="11.44140625" style="1" customWidth="1"/>
    <col min="7411" max="7411" width="11.88671875" style="1" customWidth="1"/>
    <col min="7412" max="7412" width="49.44140625" style="1" customWidth="1"/>
    <col min="7413" max="7413" width="16.6640625" style="1" customWidth="1"/>
    <col min="7414" max="7414" width="20.88671875" style="1" customWidth="1"/>
    <col min="7415" max="7415" width="14.44140625" style="1" customWidth="1"/>
    <col min="7416" max="7416" width="14" style="1" customWidth="1"/>
    <col min="7417" max="7417" width="16.44140625" style="1" customWidth="1"/>
    <col min="7418" max="7420" width="0" style="1" hidden="1" customWidth="1"/>
    <col min="7421" max="7665" width="11.44140625" style="1"/>
    <col min="7666" max="7666" width="11.44140625" style="1" customWidth="1"/>
    <col min="7667" max="7667" width="11.88671875" style="1" customWidth="1"/>
    <col min="7668" max="7668" width="49.44140625" style="1" customWidth="1"/>
    <col min="7669" max="7669" width="16.6640625" style="1" customWidth="1"/>
    <col min="7670" max="7670" width="20.88671875" style="1" customWidth="1"/>
    <col min="7671" max="7671" width="14.44140625" style="1" customWidth="1"/>
    <col min="7672" max="7672" width="14" style="1" customWidth="1"/>
    <col min="7673" max="7673" width="16.44140625" style="1" customWidth="1"/>
    <col min="7674" max="7676" width="0" style="1" hidden="1" customWidth="1"/>
    <col min="7677" max="7921" width="11.44140625" style="1"/>
    <col min="7922" max="7922" width="11.44140625" style="1" customWidth="1"/>
    <col min="7923" max="7923" width="11.88671875" style="1" customWidth="1"/>
    <col min="7924" max="7924" width="49.44140625" style="1" customWidth="1"/>
    <col min="7925" max="7925" width="16.6640625" style="1" customWidth="1"/>
    <col min="7926" max="7926" width="20.88671875" style="1" customWidth="1"/>
    <col min="7927" max="7927" width="14.44140625" style="1" customWidth="1"/>
    <col min="7928" max="7928" width="14" style="1" customWidth="1"/>
    <col min="7929" max="7929" width="16.44140625" style="1" customWidth="1"/>
    <col min="7930" max="7932" width="0" style="1" hidden="1" customWidth="1"/>
    <col min="7933" max="8177" width="11.44140625" style="1"/>
    <col min="8178" max="8178" width="11.44140625" style="1" customWidth="1"/>
    <col min="8179" max="8179" width="11.88671875" style="1" customWidth="1"/>
    <col min="8180" max="8180" width="49.44140625" style="1" customWidth="1"/>
    <col min="8181" max="8181" width="16.6640625" style="1" customWidth="1"/>
    <col min="8182" max="8182" width="20.88671875" style="1" customWidth="1"/>
    <col min="8183" max="8183" width="14.44140625" style="1" customWidth="1"/>
    <col min="8184" max="8184" width="14" style="1" customWidth="1"/>
    <col min="8185" max="8185" width="16.44140625" style="1" customWidth="1"/>
    <col min="8186" max="8188" width="0" style="1" hidden="1" customWidth="1"/>
    <col min="8189" max="8433" width="11.44140625" style="1"/>
    <col min="8434" max="8434" width="11.44140625" style="1" customWidth="1"/>
    <col min="8435" max="8435" width="11.88671875" style="1" customWidth="1"/>
    <col min="8436" max="8436" width="49.44140625" style="1" customWidth="1"/>
    <col min="8437" max="8437" width="16.6640625" style="1" customWidth="1"/>
    <col min="8438" max="8438" width="20.88671875" style="1" customWidth="1"/>
    <col min="8439" max="8439" width="14.44140625" style="1" customWidth="1"/>
    <col min="8440" max="8440" width="14" style="1" customWidth="1"/>
    <col min="8441" max="8441" width="16.44140625" style="1" customWidth="1"/>
    <col min="8442" max="8444" width="0" style="1" hidden="1" customWidth="1"/>
    <col min="8445" max="8689" width="11.44140625" style="1"/>
    <col min="8690" max="8690" width="11.44140625" style="1" customWidth="1"/>
    <col min="8691" max="8691" width="11.88671875" style="1" customWidth="1"/>
    <col min="8692" max="8692" width="49.44140625" style="1" customWidth="1"/>
    <col min="8693" max="8693" width="16.6640625" style="1" customWidth="1"/>
    <col min="8694" max="8694" width="20.88671875" style="1" customWidth="1"/>
    <col min="8695" max="8695" width="14.44140625" style="1" customWidth="1"/>
    <col min="8696" max="8696" width="14" style="1" customWidth="1"/>
    <col min="8697" max="8697" width="16.44140625" style="1" customWidth="1"/>
    <col min="8698" max="8700" width="0" style="1" hidden="1" customWidth="1"/>
    <col min="8701" max="8945" width="11.44140625" style="1"/>
    <col min="8946" max="8946" width="11.44140625" style="1" customWidth="1"/>
    <col min="8947" max="8947" width="11.88671875" style="1" customWidth="1"/>
    <col min="8948" max="8948" width="49.44140625" style="1" customWidth="1"/>
    <col min="8949" max="8949" width="16.6640625" style="1" customWidth="1"/>
    <col min="8950" max="8950" width="20.88671875" style="1" customWidth="1"/>
    <col min="8951" max="8951" width="14.44140625" style="1" customWidth="1"/>
    <col min="8952" max="8952" width="14" style="1" customWidth="1"/>
    <col min="8953" max="8953" width="16.44140625" style="1" customWidth="1"/>
    <col min="8954" max="8956" width="0" style="1" hidden="1" customWidth="1"/>
    <col min="8957" max="9201" width="11.44140625" style="1"/>
    <col min="9202" max="9202" width="11.44140625" style="1" customWidth="1"/>
    <col min="9203" max="9203" width="11.88671875" style="1" customWidth="1"/>
    <col min="9204" max="9204" width="49.44140625" style="1" customWidth="1"/>
    <col min="9205" max="9205" width="16.6640625" style="1" customWidth="1"/>
    <col min="9206" max="9206" width="20.88671875" style="1" customWidth="1"/>
    <col min="9207" max="9207" width="14.44140625" style="1" customWidth="1"/>
    <col min="9208" max="9208" width="14" style="1" customWidth="1"/>
    <col min="9209" max="9209" width="16.44140625" style="1" customWidth="1"/>
    <col min="9210" max="9212" width="0" style="1" hidden="1" customWidth="1"/>
    <col min="9213" max="9457" width="11.44140625" style="1"/>
    <col min="9458" max="9458" width="11.44140625" style="1" customWidth="1"/>
    <col min="9459" max="9459" width="11.88671875" style="1" customWidth="1"/>
    <col min="9460" max="9460" width="49.44140625" style="1" customWidth="1"/>
    <col min="9461" max="9461" width="16.6640625" style="1" customWidth="1"/>
    <col min="9462" max="9462" width="20.88671875" style="1" customWidth="1"/>
    <col min="9463" max="9463" width="14.44140625" style="1" customWidth="1"/>
    <col min="9464" max="9464" width="14" style="1" customWidth="1"/>
    <col min="9465" max="9465" width="16.44140625" style="1" customWidth="1"/>
    <col min="9466" max="9468" width="0" style="1" hidden="1" customWidth="1"/>
    <col min="9469" max="9713" width="11.44140625" style="1"/>
    <col min="9714" max="9714" width="11.44140625" style="1" customWidth="1"/>
    <col min="9715" max="9715" width="11.88671875" style="1" customWidth="1"/>
    <col min="9716" max="9716" width="49.44140625" style="1" customWidth="1"/>
    <col min="9717" max="9717" width="16.6640625" style="1" customWidth="1"/>
    <col min="9718" max="9718" width="20.88671875" style="1" customWidth="1"/>
    <col min="9719" max="9719" width="14.44140625" style="1" customWidth="1"/>
    <col min="9720" max="9720" width="14" style="1" customWidth="1"/>
    <col min="9721" max="9721" width="16.44140625" style="1" customWidth="1"/>
    <col min="9722" max="9724" width="0" style="1" hidden="1" customWidth="1"/>
    <col min="9725" max="9969" width="11.44140625" style="1"/>
    <col min="9970" max="9970" width="11.44140625" style="1" customWidth="1"/>
    <col min="9971" max="9971" width="11.88671875" style="1" customWidth="1"/>
    <col min="9972" max="9972" width="49.44140625" style="1" customWidth="1"/>
    <col min="9973" max="9973" width="16.6640625" style="1" customWidth="1"/>
    <col min="9974" max="9974" width="20.88671875" style="1" customWidth="1"/>
    <col min="9975" max="9975" width="14.44140625" style="1" customWidth="1"/>
    <col min="9976" max="9976" width="14" style="1" customWidth="1"/>
    <col min="9977" max="9977" width="16.44140625" style="1" customWidth="1"/>
    <col min="9978" max="9980" width="0" style="1" hidden="1" customWidth="1"/>
    <col min="9981" max="10225" width="11.44140625" style="1"/>
    <col min="10226" max="10226" width="11.44140625" style="1" customWidth="1"/>
    <col min="10227" max="10227" width="11.88671875" style="1" customWidth="1"/>
    <col min="10228" max="10228" width="49.44140625" style="1" customWidth="1"/>
    <col min="10229" max="10229" width="16.6640625" style="1" customWidth="1"/>
    <col min="10230" max="10230" width="20.88671875" style="1" customWidth="1"/>
    <col min="10231" max="10231" width="14.44140625" style="1" customWidth="1"/>
    <col min="10232" max="10232" width="14" style="1" customWidth="1"/>
    <col min="10233" max="10233" width="16.44140625" style="1" customWidth="1"/>
    <col min="10234" max="10236" width="0" style="1" hidden="1" customWidth="1"/>
    <col min="10237" max="10481" width="11.44140625" style="1"/>
    <col min="10482" max="10482" width="11.44140625" style="1" customWidth="1"/>
    <col min="10483" max="10483" width="11.88671875" style="1" customWidth="1"/>
    <col min="10484" max="10484" width="49.44140625" style="1" customWidth="1"/>
    <col min="10485" max="10485" width="16.6640625" style="1" customWidth="1"/>
    <col min="10486" max="10486" width="20.88671875" style="1" customWidth="1"/>
    <col min="10487" max="10487" width="14.44140625" style="1" customWidth="1"/>
    <col min="10488" max="10488" width="14" style="1" customWidth="1"/>
    <col min="10489" max="10489" width="16.44140625" style="1" customWidth="1"/>
    <col min="10490" max="10492" width="0" style="1" hidden="1" customWidth="1"/>
    <col min="10493" max="10737" width="11.44140625" style="1"/>
    <col min="10738" max="10738" width="11.44140625" style="1" customWidth="1"/>
    <col min="10739" max="10739" width="11.88671875" style="1" customWidth="1"/>
    <col min="10740" max="10740" width="49.44140625" style="1" customWidth="1"/>
    <col min="10741" max="10741" width="16.6640625" style="1" customWidth="1"/>
    <col min="10742" max="10742" width="20.88671875" style="1" customWidth="1"/>
    <col min="10743" max="10743" width="14.44140625" style="1" customWidth="1"/>
    <col min="10744" max="10744" width="14" style="1" customWidth="1"/>
    <col min="10745" max="10745" width="16.44140625" style="1" customWidth="1"/>
    <col min="10746" max="10748" width="0" style="1" hidden="1" customWidth="1"/>
    <col min="10749" max="10993" width="11.44140625" style="1"/>
    <col min="10994" max="10994" width="11.44140625" style="1" customWidth="1"/>
    <col min="10995" max="10995" width="11.88671875" style="1" customWidth="1"/>
    <col min="10996" max="10996" width="49.44140625" style="1" customWidth="1"/>
    <col min="10997" max="10997" width="16.6640625" style="1" customWidth="1"/>
    <col min="10998" max="10998" width="20.88671875" style="1" customWidth="1"/>
    <col min="10999" max="10999" width="14.44140625" style="1" customWidth="1"/>
    <col min="11000" max="11000" width="14" style="1" customWidth="1"/>
    <col min="11001" max="11001" width="16.44140625" style="1" customWidth="1"/>
    <col min="11002" max="11004" width="0" style="1" hidden="1" customWidth="1"/>
    <col min="11005" max="11249" width="11.44140625" style="1"/>
    <col min="11250" max="11250" width="11.44140625" style="1" customWidth="1"/>
    <col min="11251" max="11251" width="11.88671875" style="1" customWidth="1"/>
    <col min="11252" max="11252" width="49.44140625" style="1" customWidth="1"/>
    <col min="11253" max="11253" width="16.6640625" style="1" customWidth="1"/>
    <col min="11254" max="11254" width="20.88671875" style="1" customWidth="1"/>
    <col min="11255" max="11255" width="14.44140625" style="1" customWidth="1"/>
    <col min="11256" max="11256" width="14" style="1" customWidth="1"/>
    <col min="11257" max="11257" width="16.44140625" style="1" customWidth="1"/>
    <col min="11258" max="11260" width="0" style="1" hidden="1" customWidth="1"/>
    <col min="11261" max="11505" width="11.44140625" style="1"/>
    <col min="11506" max="11506" width="11.44140625" style="1" customWidth="1"/>
    <col min="11507" max="11507" width="11.88671875" style="1" customWidth="1"/>
    <col min="11508" max="11508" width="49.44140625" style="1" customWidth="1"/>
    <col min="11509" max="11509" width="16.6640625" style="1" customWidth="1"/>
    <col min="11510" max="11510" width="20.88671875" style="1" customWidth="1"/>
    <col min="11511" max="11511" width="14.44140625" style="1" customWidth="1"/>
    <col min="11512" max="11512" width="14" style="1" customWidth="1"/>
    <col min="11513" max="11513" width="16.44140625" style="1" customWidth="1"/>
    <col min="11514" max="11516" width="0" style="1" hidden="1" customWidth="1"/>
    <col min="11517" max="11761" width="11.44140625" style="1"/>
    <col min="11762" max="11762" width="11.44140625" style="1" customWidth="1"/>
    <col min="11763" max="11763" width="11.88671875" style="1" customWidth="1"/>
    <col min="11764" max="11764" width="49.44140625" style="1" customWidth="1"/>
    <col min="11765" max="11765" width="16.6640625" style="1" customWidth="1"/>
    <col min="11766" max="11766" width="20.88671875" style="1" customWidth="1"/>
    <col min="11767" max="11767" width="14.44140625" style="1" customWidth="1"/>
    <col min="11768" max="11768" width="14" style="1" customWidth="1"/>
    <col min="11769" max="11769" width="16.44140625" style="1" customWidth="1"/>
    <col min="11770" max="11772" width="0" style="1" hidden="1" customWidth="1"/>
    <col min="11773" max="12017" width="11.44140625" style="1"/>
    <col min="12018" max="12018" width="11.44140625" style="1" customWidth="1"/>
    <col min="12019" max="12019" width="11.88671875" style="1" customWidth="1"/>
    <col min="12020" max="12020" width="49.44140625" style="1" customWidth="1"/>
    <col min="12021" max="12021" width="16.6640625" style="1" customWidth="1"/>
    <col min="12022" max="12022" width="20.88671875" style="1" customWidth="1"/>
    <col min="12023" max="12023" width="14.44140625" style="1" customWidth="1"/>
    <col min="12024" max="12024" width="14" style="1" customWidth="1"/>
    <col min="12025" max="12025" width="16.44140625" style="1" customWidth="1"/>
    <col min="12026" max="12028" width="0" style="1" hidden="1" customWidth="1"/>
    <col min="12029" max="12273" width="11.44140625" style="1"/>
    <col min="12274" max="12274" width="11.44140625" style="1" customWidth="1"/>
    <col min="12275" max="12275" width="11.88671875" style="1" customWidth="1"/>
    <col min="12276" max="12276" width="49.44140625" style="1" customWidth="1"/>
    <col min="12277" max="12277" width="16.6640625" style="1" customWidth="1"/>
    <col min="12278" max="12278" width="20.88671875" style="1" customWidth="1"/>
    <col min="12279" max="12279" width="14.44140625" style="1" customWidth="1"/>
    <col min="12280" max="12280" width="14" style="1" customWidth="1"/>
    <col min="12281" max="12281" width="16.44140625" style="1" customWidth="1"/>
    <col min="12282" max="12284" width="0" style="1" hidden="1" customWidth="1"/>
    <col min="12285" max="12529" width="11.44140625" style="1"/>
    <col min="12530" max="12530" width="11.44140625" style="1" customWidth="1"/>
    <col min="12531" max="12531" width="11.88671875" style="1" customWidth="1"/>
    <col min="12532" max="12532" width="49.44140625" style="1" customWidth="1"/>
    <col min="12533" max="12533" width="16.6640625" style="1" customWidth="1"/>
    <col min="12534" max="12534" width="20.88671875" style="1" customWidth="1"/>
    <col min="12535" max="12535" width="14.44140625" style="1" customWidth="1"/>
    <col min="12536" max="12536" width="14" style="1" customWidth="1"/>
    <col min="12537" max="12537" width="16.44140625" style="1" customWidth="1"/>
    <col min="12538" max="12540" width="0" style="1" hidden="1" customWidth="1"/>
    <col min="12541" max="12785" width="11.44140625" style="1"/>
    <col min="12786" max="12786" width="11.44140625" style="1" customWidth="1"/>
    <col min="12787" max="12787" width="11.88671875" style="1" customWidth="1"/>
    <col min="12788" max="12788" width="49.44140625" style="1" customWidth="1"/>
    <col min="12789" max="12789" width="16.6640625" style="1" customWidth="1"/>
    <col min="12790" max="12790" width="20.88671875" style="1" customWidth="1"/>
    <col min="12791" max="12791" width="14.44140625" style="1" customWidth="1"/>
    <col min="12792" max="12792" width="14" style="1" customWidth="1"/>
    <col min="12793" max="12793" width="16.44140625" style="1" customWidth="1"/>
    <col min="12794" max="12796" width="0" style="1" hidden="1" customWidth="1"/>
    <col min="12797" max="13041" width="11.44140625" style="1"/>
    <col min="13042" max="13042" width="11.44140625" style="1" customWidth="1"/>
    <col min="13043" max="13043" width="11.88671875" style="1" customWidth="1"/>
    <col min="13044" max="13044" width="49.44140625" style="1" customWidth="1"/>
    <col min="13045" max="13045" width="16.6640625" style="1" customWidth="1"/>
    <col min="13046" max="13046" width="20.88671875" style="1" customWidth="1"/>
    <col min="13047" max="13047" width="14.44140625" style="1" customWidth="1"/>
    <col min="13048" max="13048" width="14" style="1" customWidth="1"/>
    <col min="13049" max="13049" width="16.44140625" style="1" customWidth="1"/>
    <col min="13050" max="13052" width="0" style="1" hidden="1" customWidth="1"/>
    <col min="13053" max="13297" width="11.44140625" style="1"/>
    <col min="13298" max="13298" width="11.44140625" style="1" customWidth="1"/>
    <col min="13299" max="13299" width="11.88671875" style="1" customWidth="1"/>
    <col min="13300" max="13300" width="49.44140625" style="1" customWidth="1"/>
    <col min="13301" max="13301" width="16.6640625" style="1" customWidth="1"/>
    <col min="13302" max="13302" width="20.88671875" style="1" customWidth="1"/>
    <col min="13303" max="13303" width="14.44140625" style="1" customWidth="1"/>
    <col min="13304" max="13304" width="14" style="1" customWidth="1"/>
    <col min="13305" max="13305" width="16.44140625" style="1" customWidth="1"/>
    <col min="13306" max="13308" width="0" style="1" hidden="1" customWidth="1"/>
    <col min="13309" max="13553" width="11.44140625" style="1"/>
    <col min="13554" max="13554" width="11.44140625" style="1" customWidth="1"/>
    <col min="13555" max="13555" width="11.88671875" style="1" customWidth="1"/>
    <col min="13556" max="13556" width="49.44140625" style="1" customWidth="1"/>
    <col min="13557" max="13557" width="16.6640625" style="1" customWidth="1"/>
    <col min="13558" max="13558" width="20.88671875" style="1" customWidth="1"/>
    <col min="13559" max="13559" width="14.44140625" style="1" customWidth="1"/>
    <col min="13560" max="13560" width="14" style="1" customWidth="1"/>
    <col min="13561" max="13561" width="16.44140625" style="1" customWidth="1"/>
    <col min="13562" max="13564" width="0" style="1" hidden="1" customWidth="1"/>
    <col min="13565" max="13809" width="11.44140625" style="1"/>
    <col min="13810" max="13810" width="11.44140625" style="1" customWidth="1"/>
    <col min="13811" max="13811" width="11.88671875" style="1" customWidth="1"/>
    <col min="13812" max="13812" width="49.44140625" style="1" customWidth="1"/>
    <col min="13813" max="13813" width="16.6640625" style="1" customWidth="1"/>
    <col min="13814" max="13814" width="20.88671875" style="1" customWidth="1"/>
    <col min="13815" max="13815" width="14.44140625" style="1" customWidth="1"/>
    <col min="13816" max="13816" width="14" style="1" customWidth="1"/>
    <col min="13817" max="13817" width="16.44140625" style="1" customWidth="1"/>
    <col min="13818" max="13820" width="0" style="1" hidden="1" customWidth="1"/>
    <col min="13821" max="14065" width="11.44140625" style="1"/>
    <col min="14066" max="14066" width="11.44140625" style="1" customWidth="1"/>
    <col min="14067" max="14067" width="11.88671875" style="1" customWidth="1"/>
    <col min="14068" max="14068" width="49.44140625" style="1" customWidth="1"/>
    <col min="14069" max="14069" width="16.6640625" style="1" customWidth="1"/>
    <col min="14070" max="14070" width="20.88671875" style="1" customWidth="1"/>
    <col min="14071" max="14071" width="14.44140625" style="1" customWidth="1"/>
    <col min="14072" max="14072" width="14" style="1" customWidth="1"/>
    <col min="14073" max="14073" width="16.44140625" style="1" customWidth="1"/>
    <col min="14074" max="14076" width="0" style="1" hidden="1" customWidth="1"/>
    <col min="14077" max="14321" width="11.44140625" style="1"/>
    <col min="14322" max="14322" width="11.44140625" style="1" customWidth="1"/>
    <col min="14323" max="14323" width="11.88671875" style="1" customWidth="1"/>
    <col min="14324" max="14324" width="49.44140625" style="1" customWidth="1"/>
    <col min="14325" max="14325" width="16.6640625" style="1" customWidth="1"/>
    <col min="14326" max="14326" width="20.88671875" style="1" customWidth="1"/>
    <col min="14327" max="14327" width="14.44140625" style="1" customWidth="1"/>
    <col min="14328" max="14328" width="14" style="1" customWidth="1"/>
    <col min="14329" max="14329" width="16.44140625" style="1" customWidth="1"/>
    <col min="14330" max="14332" width="0" style="1" hidden="1" customWidth="1"/>
    <col min="14333" max="14577" width="11.44140625" style="1"/>
    <col min="14578" max="14578" width="11.44140625" style="1" customWidth="1"/>
    <col min="14579" max="14579" width="11.88671875" style="1" customWidth="1"/>
    <col min="14580" max="14580" width="49.44140625" style="1" customWidth="1"/>
    <col min="14581" max="14581" width="16.6640625" style="1" customWidth="1"/>
    <col min="14582" max="14582" width="20.88671875" style="1" customWidth="1"/>
    <col min="14583" max="14583" width="14.44140625" style="1" customWidth="1"/>
    <col min="14584" max="14584" width="14" style="1" customWidth="1"/>
    <col min="14585" max="14585" width="16.44140625" style="1" customWidth="1"/>
    <col min="14586" max="14588" width="0" style="1" hidden="1" customWidth="1"/>
    <col min="14589" max="14833" width="11.44140625" style="1"/>
    <col min="14834" max="14834" width="11.44140625" style="1" customWidth="1"/>
    <col min="14835" max="14835" width="11.88671875" style="1" customWidth="1"/>
    <col min="14836" max="14836" width="49.44140625" style="1" customWidth="1"/>
    <col min="14837" max="14837" width="16.6640625" style="1" customWidth="1"/>
    <col min="14838" max="14838" width="20.88671875" style="1" customWidth="1"/>
    <col min="14839" max="14839" width="14.44140625" style="1" customWidth="1"/>
    <col min="14840" max="14840" width="14" style="1" customWidth="1"/>
    <col min="14841" max="14841" width="16.44140625" style="1" customWidth="1"/>
    <col min="14842" max="14844" width="0" style="1" hidden="1" customWidth="1"/>
    <col min="14845" max="15089" width="11.44140625" style="1"/>
    <col min="15090" max="15090" width="11.44140625" style="1" customWidth="1"/>
    <col min="15091" max="15091" width="11.88671875" style="1" customWidth="1"/>
    <col min="15092" max="15092" width="49.44140625" style="1" customWidth="1"/>
    <col min="15093" max="15093" width="16.6640625" style="1" customWidth="1"/>
    <col min="15094" max="15094" width="20.88671875" style="1" customWidth="1"/>
    <col min="15095" max="15095" width="14.44140625" style="1" customWidth="1"/>
    <col min="15096" max="15096" width="14" style="1" customWidth="1"/>
    <col min="15097" max="15097" width="16.44140625" style="1" customWidth="1"/>
    <col min="15098" max="15100" width="0" style="1" hidden="1" customWidth="1"/>
    <col min="15101" max="15345" width="11.44140625" style="1"/>
    <col min="15346" max="15346" width="11.44140625" style="1" customWidth="1"/>
    <col min="15347" max="15347" width="11.88671875" style="1" customWidth="1"/>
    <col min="15348" max="15348" width="49.44140625" style="1" customWidth="1"/>
    <col min="15349" max="15349" width="16.6640625" style="1" customWidth="1"/>
    <col min="15350" max="15350" width="20.88671875" style="1" customWidth="1"/>
    <col min="15351" max="15351" width="14.44140625" style="1" customWidth="1"/>
    <col min="15352" max="15352" width="14" style="1" customWidth="1"/>
    <col min="15353" max="15353" width="16.44140625" style="1" customWidth="1"/>
    <col min="15354" max="15356" width="0" style="1" hidden="1" customWidth="1"/>
    <col min="15357" max="15601" width="11.44140625" style="1"/>
    <col min="15602" max="15602" width="11.44140625" style="1" customWidth="1"/>
    <col min="15603" max="15603" width="11.88671875" style="1" customWidth="1"/>
    <col min="15604" max="15604" width="49.44140625" style="1" customWidth="1"/>
    <col min="15605" max="15605" width="16.6640625" style="1" customWidth="1"/>
    <col min="15606" max="15606" width="20.88671875" style="1" customWidth="1"/>
    <col min="15607" max="15607" width="14.44140625" style="1" customWidth="1"/>
    <col min="15608" max="15608" width="14" style="1" customWidth="1"/>
    <col min="15609" max="15609" width="16.44140625" style="1" customWidth="1"/>
    <col min="15610" max="15612" width="0" style="1" hidden="1" customWidth="1"/>
    <col min="15613" max="15857" width="11.44140625" style="1"/>
    <col min="15858" max="15858" width="11.44140625" style="1" customWidth="1"/>
    <col min="15859" max="15859" width="11.88671875" style="1" customWidth="1"/>
    <col min="15860" max="15860" width="49.44140625" style="1" customWidth="1"/>
    <col min="15861" max="15861" width="16.6640625" style="1" customWidth="1"/>
    <col min="15862" max="15862" width="20.88671875" style="1" customWidth="1"/>
    <col min="15863" max="15863" width="14.44140625" style="1" customWidth="1"/>
    <col min="15864" max="15864" width="14" style="1" customWidth="1"/>
    <col min="15865" max="15865" width="16.44140625" style="1" customWidth="1"/>
    <col min="15866" max="15868" width="0" style="1" hidden="1" customWidth="1"/>
    <col min="15869" max="16113" width="11.44140625" style="1"/>
    <col min="16114" max="16114" width="11.44140625" style="1" customWidth="1"/>
    <col min="16115" max="16115" width="11.88671875" style="1" customWidth="1"/>
    <col min="16116" max="16116" width="49.44140625" style="1" customWidth="1"/>
    <col min="16117" max="16117" width="16.6640625" style="1" customWidth="1"/>
    <col min="16118" max="16118" width="20.88671875" style="1" customWidth="1"/>
    <col min="16119" max="16119" width="14.44140625" style="1" customWidth="1"/>
    <col min="16120" max="16120" width="14" style="1" customWidth="1"/>
    <col min="16121" max="16121" width="16.44140625" style="1" customWidth="1"/>
    <col min="16122" max="16124" width="0" style="1" hidden="1" customWidth="1"/>
    <col min="16125" max="16384" width="11.44140625" style="1"/>
  </cols>
  <sheetData>
    <row r="1" spans="1:6" ht="19.5" customHeight="1" x14ac:dyDescent="0.3">
      <c r="C1" s="165" t="s">
        <v>108</v>
      </c>
      <c r="D1" s="165"/>
      <c r="E1" s="165"/>
      <c r="F1" s="165"/>
    </row>
    <row r="2" spans="1:6" ht="19.5" customHeight="1" x14ac:dyDescent="0.3">
      <c r="C2" s="165"/>
      <c r="D2" s="165"/>
      <c r="E2" s="165"/>
      <c r="F2" s="165"/>
    </row>
    <row r="3" spans="1:6" ht="19.5" customHeight="1" x14ac:dyDescent="0.3">
      <c r="C3" s="165"/>
      <c r="D3" s="165"/>
      <c r="E3" s="165"/>
      <c r="F3" s="165"/>
    </row>
    <row r="4" spans="1:6" ht="19.5" customHeight="1" x14ac:dyDescent="0.3">
      <c r="E4" s="124"/>
      <c r="F4" s="124"/>
    </row>
    <row r="5" spans="1:6" ht="19.5" customHeight="1" x14ac:dyDescent="0.3">
      <c r="C5" s="1" t="s">
        <v>0</v>
      </c>
      <c r="E5" s="145"/>
      <c r="F5" s="146"/>
    </row>
    <row r="6" spans="1:6" ht="19.5" customHeight="1" x14ac:dyDescent="0.3">
      <c r="B6" s="150" t="s">
        <v>1</v>
      </c>
      <c r="C6" s="148"/>
      <c r="D6" s="148"/>
      <c r="E6" s="148"/>
      <c r="F6" s="148"/>
    </row>
    <row r="7" spans="1:6" ht="19.5" customHeight="1" x14ac:dyDescent="0.3">
      <c r="B7" s="100"/>
      <c r="C7" s="98"/>
      <c r="D7" s="98"/>
      <c r="E7" s="98"/>
      <c r="F7" s="98"/>
    </row>
    <row r="8" spans="1:6" ht="19.5" customHeight="1" x14ac:dyDescent="0.3">
      <c r="A8" s="68"/>
      <c r="B8" s="184" t="s">
        <v>2</v>
      </c>
      <c r="C8" s="185"/>
      <c r="D8" s="185"/>
      <c r="E8" s="185"/>
      <c r="F8" s="185"/>
    </row>
    <row r="9" spans="1:6" ht="15" customHeight="1" x14ac:dyDescent="0.3">
      <c r="A9" s="183" t="s">
        <v>3</v>
      </c>
      <c r="B9" s="183"/>
      <c r="C9" s="183"/>
      <c r="D9" s="183"/>
      <c r="E9" s="183"/>
      <c r="F9" s="183"/>
    </row>
    <row r="10" spans="1:6" ht="15" customHeight="1" x14ac:dyDescent="0.3">
      <c r="A10" s="68"/>
      <c r="B10" s="68"/>
      <c r="C10" s="68"/>
      <c r="D10" s="68"/>
      <c r="E10" s="68"/>
      <c r="F10" s="68"/>
    </row>
    <row r="11" spans="1:6" ht="19.5" customHeight="1" x14ac:dyDescent="0.3">
      <c r="A11" s="68"/>
      <c r="B11" s="68"/>
      <c r="C11" s="68"/>
      <c r="D11" s="68"/>
      <c r="E11" s="68"/>
      <c r="F11" s="68"/>
    </row>
    <row r="12" spans="1:6" ht="38.25" customHeight="1" x14ac:dyDescent="0.3">
      <c r="A12" s="150" t="s">
        <v>4</v>
      </c>
      <c r="B12" s="151"/>
      <c r="C12" s="151"/>
      <c r="D12" s="151"/>
      <c r="E12" s="151"/>
      <c r="F12" s="151"/>
    </row>
    <row r="13" spans="1:6" ht="24" customHeight="1" x14ac:dyDescent="0.3">
      <c r="A13" s="125"/>
      <c r="B13" s="126"/>
      <c r="C13" s="128" t="s">
        <v>5</v>
      </c>
      <c r="D13" s="126"/>
      <c r="E13" s="126"/>
      <c r="F13" s="126"/>
    </row>
    <row r="14" spans="1:6" ht="18" customHeight="1" x14ac:dyDescent="0.3">
      <c r="A14" s="99"/>
      <c r="B14" s="99"/>
      <c r="C14" s="127" t="s">
        <v>6</v>
      </c>
      <c r="D14" s="99"/>
      <c r="E14" s="99"/>
      <c r="F14" s="99"/>
    </row>
    <row r="15" spans="1:6" ht="15" customHeight="1" thickBot="1" x14ac:dyDescent="0.35">
      <c r="A15" s="69"/>
      <c r="B15" s="69"/>
      <c r="C15" s="69"/>
      <c r="D15" s="86"/>
      <c r="E15" s="69"/>
      <c r="F15" s="69"/>
    </row>
    <row r="16" spans="1:6" ht="19.5" customHeight="1" x14ac:dyDescent="0.3">
      <c r="A16" s="54"/>
      <c r="B16" s="57"/>
      <c r="C16" s="57"/>
      <c r="D16" s="55"/>
      <c r="E16" s="57"/>
      <c r="F16" s="181" t="s">
        <v>7</v>
      </c>
    </row>
    <row r="17" spans="1:8" ht="19.5" customHeight="1" x14ac:dyDescent="0.3">
      <c r="A17" s="168" t="s">
        <v>8</v>
      </c>
      <c r="B17" s="170" t="s">
        <v>9</v>
      </c>
      <c r="C17" s="170" t="s">
        <v>10</v>
      </c>
      <c r="D17" s="174" t="s">
        <v>11</v>
      </c>
      <c r="E17" s="170" t="s">
        <v>12</v>
      </c>
      <c r="F17" s="182"/>
    </row>
    <row r="18" spans="1:8" ht="19.5" customHeight="1" x14ac:dyDescent="0.3">
      <c r="A18" s="168"/>
      <c r="B18" s="170"/>
      <c r="C18" s="170"/>
      <c r="D18" s="174"/>
      <c r="E18" s="170"/>
      <c r="F18" s="182"/>
    </row>
    <row r="19" spans="1:8" ht="30" customHeight="1" x14ac:dyDescent="0.3">
      <c r="A19" s="169"/>
      <c r="B19" s="170"/>
      <c r="C19" s="170"/>
      <c r="D19" s="174"/>
      <c r="E19" s="170"/>
      <c r="F19" s="182"/>
    </row>
    <row r="20" spans="1:8" ht="21.75" customHeight="1" thickBot="1" x14ac:dyDescent="0.35">
      <c r="A20" s="70"/>
      <c r="B20" s="53"/>
      <c r="C20" s="53"/>
      <c r="D20" s="56" t="s">
        <v>13</v>
      </c>
      <c r="E20" s="53" t="s">
        <v>14</v>
      </c>
      <c r="F20" s="104" t="s">
        <v>15</v>
      </c>
    </row>
    <row r="21" spans="1:8" ht="19.5" customHeight="1" thickBot="1" x14ac:dyDescent="0.35">
      <c r="A21" s="175" t="s">
        <v>16</v>
      </c>
      <c r="B21" s="176"/>
      <c r="C21" s="176"/>
      <c r="D21" s="176"/>
      <c r="E21" s="176"/>
      <c r="F21" s="177"/>
    </row>
    <row r="22" spans="1:8" ht="20.25" customHeight="1" x14ac:dyDescent="0.3">
      <c r="A22" s="87" t="s">
        <v>17</v>
      </c>
      <c r="B22" s="88" t="s">
        <v>18</v>
      </c>
      <c r="C22" s="101"/>
      <c r="D22" s="89"/>
      <c r="E22" s="101"/>
      <c r="F22" s="130"/>
    </row>
    <row r="23" spans="1:8" ht="19.5" customHeight="1" x14ac:dyDescent="0.3">
      <c r="A23" s="77" t="s">
        <v>19</v>
      </c>
      <c r="B23" s="72" t="s">
        <v>20</v>
      </c>
      <c r="C23" s="73"/>
      <c r="D23" s="91"/>
      <c r="E23" s="73"/>
      <c r="F23" s="131"/>
    </row>
    <row r="24" spans="1:8" ht="19.5" customHeight="1" x14ac:dyDescent="0.3">
      <c r="A24" s="77" t="s">
        <v>21</v>
      </c>
      <c r="B24" s="74" t="s">
        <v>22</v>
      </c>
      <c r="C24" s="75"/>
      <c r="D24" s="76"/>
      <c r="E24" s="75"/>
      <c r="F24" s="132"/>
    </row>
    <row r="25" spans="1:8" ht="19.5" customHeight="1" x14ac:dyDescent="0.3">
      <c r="A25" s="77" t="s">
        <v>23</v>
      </c>
      <c r="B25" s="72" t="s">
        <v>24</v>
      </c>
      <c r="C25" s="75"/>
      <c r="D25" s="76"/>
      <c r="E25" s="75"/>
      <c r="F25" s="132"/>
    </row>
    <row r="26" spans="1:8" ht="19.5" customHeight="1" x14ac:dyDescent="0.3">
      <c r="A26" s="77" t="s">
        <v>25</v>
      </c>
      <c r="B26" s="74" t="s">
        <v>26</v>
      </c>
      <c r="C26" s="102"/>
      <c r="D26" s="129"/>
      <c r="E26" s="102"/>
      <c r="F26" s="133"/>
      <c r="H26" s="103"/>
    </row>
    <row r="27" spans="1:8" ht="19.5" customHeight="1" thickBot="1" x14ac:dyDescent="0.35">
      <c r="A27" s="83"/>
      <c r="B27" s="61" t="s">
        <v>27</v>
      </c>
      <c r="C27" s="62"/>
      <c r="D27" s="62"/>
      <c r="E27" s="63"/>
      <c r="F27" s="134">
        <f>SUM(F22:F26)</f>
        <v>0</v>
      </c>
    </row>
    <row r="28" spans="1:8" ht="19.5" customHeight="1" thickBot="1" x14ac:dyDescent="0.35">
      <c r="A28" s="178" t="s">
        <v>28</v>
      </c>
      <c r="B28" s="179"/>
      <c r="C28" s="179"/>
      <c r="D28" s="179"/>
      <c r="E28" s="179"/>
      <c r="F28" s="180"/>
    </row>
    <row r="29" spans="1:8" ht="19.5" customHeight="1" x14ac:dyDescent="0.3">
      <c r="A29" s="8" t="s">
        <v>29</v>
      </c>
      <c r="B29" s="78" t="s">
        <v>30</v>
      </c>
      <c r="C29" s="79"/>
      <c r="D29" s="79"/>
      <c r="E29" s="80"/>
      <c r="F29" s="132"/>
    </row>
    <row r="30" spans="1:8" ht="19.5" customHeight="1" x14ac:dyDescent="0.3">
      <c r="A30" s="11" t="s">
        <v>31</v>
      </c>
      <c r="B30" s="78" t="s">
        <v>32</v>
      </c>
      <c r="C30" s="79"/>
      <c r="D30" s="79"/>
      <c r="E30" s="80"/>
      <c r="F30" s="132"/>
    </row>
    <row r="31" spans="1:8" ht="19.5" customHeight="1" x14ac:dyDescent="0.3">
      <c r="A31" s="11" t="s">
        <v>33</v>
      </c>
      <c r="B31" s="78" t="s">
        <v>34</v>
      </c>
      <c r="C31" s="79"/>
      <c r="D31" s="79"/>
      <c r="E31" s="80"/>
      <c r="F31" s="132"/>
    </row>
    <row r="32" spans="1:8" ht="19.5" customHeight="1" x14ac:dyDescent="0.3">
      <c r="A32" s="11" t="s">
        <v>35</v>
      </c>
      <c r="B32" s="78" t="s">
        <v>36</v>
      </c>
      <c r="C32" s="79"/>
      <c r="D32" s="79"/>
      <c r="E32" s="80"/>
      <c r="F32" s="132"/>
    </row>
    <row r="33" spans="1:8" ht="19.5" customHeight="1" thickBot="1" x14ac:dyDescent="0.35">
      <c r="A33" s="97"/>
      <c r="B33" s="61" t="s">
        <v>27</v>
      </c>
      <c r="C33" s="62"/>
      <c r="D33" s="62"/>
      <c r="E33" s="63"/>
      <c r="F33" s="134">
        <f>SUM(F29:F32)</f>
        <v>0</v>
      </c>
    </row>
    <row r="34" spans="1:8" ht="19.5" customHeight="1" thickBot="1" x14ac:dyDescent="0.35">
      <c r="A34" s="171" t="s">
        <v>37</v>
      </c>
      <c r="B34" s="172"/>
      <c r="C34" s="172"/>
      <c r="D34" s="172"/>
      <c r="E34" s="172"/>
      <c r="F34" s="173"/>
    </row>
    <row r="35" spans="1:8" ht="19.5" customHeight="1" x14ac:dyDescent="0.3">
      <c r="A35" s="22" t="s">
        <v>38</v>
      </c>
      <c r="B35" s="82" t="s">
        <v>39</v>
      </c>
      <c r="C35" s="9"/>
      <c r="D35" s="9"/>
      <c r="E35" s="10"/>
      <c r="F35" s="135"/>
    </row>
    <row r="36" spans="1:8" ht="19.5" customHeight="1" x14ac:dyDescent="0.3">
      <c r="A36" s="24" t="s">
        <v>40</v>
      </c>
      <c r="B36" s="38" t="s">
        <v>41</v>
      </c>
      <c r="C36" s="9"/>
      <c r="D36" s="9"/>
      <c r="E36" s="10"/>
      <c r="F36" s="135"/>
    </row>
    <row r="37" spans="1:8" ht="19.5" customHeight="1" x14ac:dyDescent="0.3">
      <c r="A37" s="22" t="s">
        <v>42</v>
      </c>
      <c r="B37" s="7" t="s">
        <v>43</v>
      </c>
      <c r="C37" s="9"/>
      <c r="D37" s="9"/>
      <c r="E37" s="10"/>
      <c r="F37" s="135"/>
    </row>
    <row r="38" spans="1:8" ht="19.5" customHeight="1" x14ac:dyDescent="0.3">
      <c r="A38" s="24" t="s">
        <v>44</v>
      </c>
      <c r="B38" s="7" t="s">
        <v>45</v>
      </c>
      <c r="C38" s="71"/>
      <c r="D38" s="71"/>
      <c r="E38" s="71"/>
      <c r="F38" s="136"/>
    </row>
    <row r="39" spans="1:8" ht="19.5" customHeight="1" x14ac:dyDescent="0.3">
      <c r="A39" s="22" t="s">
        <v>46</v>
      </c>
      <c r="B39" s="12" t="s">
        <v>47</v>
      </c>
      <c r="C39" s="71"/>
      <c r="D39" s="71"/>
      <c r="E39" s="71"/>
      <c r="F39" s="136"/>
      <c r="H39" s="103"/>
    </row>
    <row r="40" spans="1:8" ht="19.5" customHeight="1" x14ac:dyDescent="0.3">
      <c r="A40" s="24" t="s">
        <v>48</v>
      </c>
      <c r="B40" s="51" t="s">
        <v>49</v>
      </c>
      <c r="C40" s="71"/>
      <c r="D40" s="71"/>
      <c r="E40" s="71"/>
      <c r="F40" s="136"/>
    </row>
    <row r="41" spans="1:8" ht="19.5" customHeight="1" x14ac:dyDescent="0.3">
      <c r="A41" s="22" t="s">
        <v>50</v>
      </c>
      <c r="B41" s="51" t="s">
        <v>51</v>
      </c>
      <c r="C41" s="71"/>
      <c r="D41" s="71"/>
      <c r="E41" s="71"/>
      <c r="F41" s="136"/>
    </row>
    <row r="42" spans="1:8" ht="19.5" customHeight="1" x14ac:dyDescent="0.3">
      <c r="A42" s="116" t="s">
        <v>52</v>
      </c>
      <c r="B42" s="117" t="s">
        <v>53</v>
      </c>
      <c r="C42" s="71"/>
      <c r="D42" s="71"/>
      <c r="E42" s="71"/>
      <c r="F42" s="136"/>
      <c r="H42" s="114"/>
    </row>
    <row r="43" spans="1:8" ht="19.5" customHeight="1" x14ac:dyDescent="0.3">
      <c r="A43" s="116" t="s">
        <v>54</v>
      </c>
      <c r="B43" s="117" t="s">
        <v>55</v>
      </c>
      <c r="C43" s="71"/>
      <c r="D43" s="71"/>
      <c r="E43" s="71"/>
      <c r="F43" s="136"/>
      <c r="H43" s="114"/>
    </row>
    <row r="44" spans="1:8" ht="19.5" customHeight="1" x14ac:dyDescent="0.3">
      <c r="A44" s="116" t="s">
        <v>56</v>
      </c>
      <c r="B44" s="117" t="s">
        <v>57</v>
      </c>
      <c r="C44" s="71"/>
      <c r="D44" s="71"/>
      <c r="E44" s="71"/>
      <c r="F44" s="136"/>
      <c r="H44" s="114"/>
    </row>
    <row r="45" spans="1:8" ht="19.5" customHeight="1" x14ac:dyDescent="0.3">
      <c r="A45" s="116" t="s">
        <v>58</v>
      </c>
      <c r="B45" s="117" t="s">
        <v>59</v>
      </c>
      <c r="C45" s="71"/>
      <c r="D45" s="71"/>
      <c r="E45" s="71"/>
      <c r="F45" s="136"/>
      <c r="H45" s="114"/>
    </row>
    <row r="46" spans="1:8" ht="19.5" customHeight="1" x14ac:dyDescent="0.3">
      <c r="A46" s="116" t="s">
        <v>60</v>
      </c>
      <c r="B46" s="117" t="s">
        <v>61</v>
      </c>
      <c r="C46" s="71"/>
      <c r="D46" s="71"/>
      <c r="E46" s="71"/>
      <c r="F46" s="136"/>
      <c r="H46" s="114"/>
    </row>
    <row r="47" spans="1:8" ht="19.5" customHeight="1" x14ac:dyDescent="0.3">
      <c r="A47" s="16" t="s">
        <v>62</v>
      </c>
      <c r="B47" s="7" t="s">
        <v>63</v>
      </c>
      <c r="C47" s="13"/>
      <c r="D47" s="14"/>
      <c r="E47" s="15"/>
      <c r="F47" s="66"/>
      <c r="H47" s="115"/>
    </row>
    <row r="48" spans="1:8" ht="19.5" customHeight="1" thickBot="1" x14ac:dyDescent="0.35">
      <c r="A48" s="17"/>
      <c r="B48" s="18" t="s">
        <v>27</v>
      </c>
      <c r="C48" s="19"/>
      <c r="D48" s="20"/>
      <c r="E48" s="21"/>
      <c r="F48" s="137">
        <f>SUM(F35:F47)</f>
        <v>0</v>
      </c>
    </row>
    <row r="49" spans="1:7" ht="19.5" customHeight="1" thickBot="1" x14ac:dyDescent="0.35">
      <c r="A49" s="162" t="s">
        <v>64</v>
      </c>
      <c r="B49" s="158"/>
      <c r="C49" s="158"/>
      <c r="D49" s="158"/>
      <c r="E49" s="158"/>
      <c r="F49" s="159"/>
    </row>
    <row r="50" spans="1:7" ht="19.5" customHeight="1" x14ac:dyDescent="0.3">
      <c r="A50" s="22" t="s">
        <v>65</v>
      </c>
      <c r="B50" s="138" t="s">
        <v>66</v>
      </c>
      <c r="C50" s="65"/>
      <c r="D50" s="23"/>
      <c r="E50" s="64"/>
      <c r="F50" s="139"/>
    </row>
    <row r="51" spans="1:7" ht="19.5" customHeight="1" x14ac:dyDescent="0.3">
      <c r="A51" s="24" t="s">
        <v>67</v>
      </c>
      <c r="B51" s="25" t="s">
        <v>68</v>
      </c>
      <c r="C51" s="26"/>
      <c r="D51" s="27"/>
      <c r="E51" s="28"/>
      <c r="F51" s="140"/>
    </row>
    <row r="52" spans="1:7" ht="19.5" customHeight="1" thickBot="1" x14ac:dyDescent="0.35">
      <c r="A52" s="29"/>
      <c r="B52" s="5" t="s">
        <v>27</v>
      </c>
      <c r="C52" s="30"/>
      <c r="D52" s="31"/>
      <c r="E52" s="32"/>
      <c r="F52" s="67">
        <f>SUM(F50:F51)</f>
        <v>0</v>
      </c>
    </row>
    <row r="53" spans="1:7" ht="19.5" customHeight="1" thickBot="1" x14ac:dyDescent="0.35">
      <c r="A53" s="162" t="s">
        <v>69</v>
      </c>
      <c r="B53" s="163"/>
      <c r="C53" s="163"/>
      <c r="D53" s="163"/>
      <c r="E53" s="163"/>
      <c r="F53" s="164"/>
    </row>
    <row r="54" spans="1:7" ht="19.5" customHeight="1" x14ac:dyDescent="0.3">
      <c r="A54" s="22" t="s">
        <v>70</v>
      </c>
      <c r="B54" s="33" t="s">
        <v>71</v>
      </c>
      <c r="C54" s="33"/>
      <c r="D54" s="34"/>
      <c r="E54" s="35"/>
      <c r="F54" s="141"/>
    </row>
    <row r="55" spans="1:7" ht="19.5" customHeight="1" x14ac:dyDescent="0.3">
      <c r="A55" s="36" t="s">
        <v>72</v>
      </c>
      <c r="B55" s="33" t="s">
        <v>73</v>
      </c>
      <c r="C55" s="33"/>
      <c r="D55" s="58"/>
      <c r="E55" s="105"/>
      <c r="F55" s="140"/>
    </row>
    <row r="56" spans="1:7" ht="19.5" customHeight="1" x14ac:dyDescent="0.3">
      <c r="A56" s="36" t="s">
        <v>74</v>
      </c>
      <c r="B56" s="37" t="s">
        <v>75</v>
      </c>
      <c r="C56" s="37"/>
      <c r="D56" s="84"/>
      <c r="E56" s="105"/>
      <c r="F56" s="140"/>
    </row>
    <row r="57" spans="1:7" ht="19.5" customHeight="1" x14ac:dyDescent="0.3">
      <c r="A57" s="36" t="s">
        <v>76</v>
      </c>
      <c r="B57" s="33" t="s">
        <v>77</v>
      </c>
      <c r="C57" s="19"/>
      <c r="D57" s="85"/>
      <c r="E57" s="105"/>
      <c r="F57" s="140"/>
    </row>
    <row r="58" spans="1:7" ht="19.5" customHeight="1" x14ac:dyDescent="0.3">
      <c r="A58" s="92" t="s">
        <v>78</v>
      </c>
      <c r="B58" s="81" t="s">
        <v>79</v>
      </c>
      <c r="C58" s="19"/>
      <c r="D58" s="20"/>
      <c r="E58" s="35"/>
      <c r="F58" s="140"/>
    </row>
    <row r="59" spans="1:7" ht="19.5" customHeight="1" x14ac:dyDescent="0.3">
      <c r="A59" s="36" t="s">
        <v>80</v>
      </c>
      <c r="B59" s="38" t="s">
        <v>63</v>
      </c>
      <c r="C59" s="19"/>
      <c r="D59" s="20"/>
      <c r="E59" s="21"/>
      <c r="F59" s="140"/>
      <c r="G59" s="23"/>
    </row>
    <row r="60" spans="1:7" ht="19.5" customHeight="1" thickBot="1" x14ac:dyDescent="0.35">
      <c r="A60" s="17"/>
      <c r="B60" s="18" t="s">
        <v>27</v>
      </c>
      <c r="C60" s="19"/>
      <c r="D60" s="19"/>
      <c r="E60" s="39"/>
      <c r="F60" s="137">
        <f>SUM(F54:F59)</f>
        <v>0</v>
      </c>
    </row>
    <row r="61" spans="1:7" s="118" customFormat="1" ht="19.5" customHeight="1" thickBot="1" x14ac:dyDescent="0.35">
      <c r="A61" s="154" t="s">
        <v>81</v>
      </c>
      <c r="B61" s="155"/>
      <c r="C61" s="155"/>
      <c r="D61" s="155"/>
      <c r="E61" s="155"/>
      <c r="F61" s="156"/>
    </row>
    <row r="62" spans="1:7" ht="19.5" customHeight="1" x14ac:dyDescent="0.3">
      <c r="A62" s="6" t="s">
        <v>82</v>
      </c>
      <c r="B62" s="4" t="s">
        <v>83</v>
      </c>
      <c r="C62" s="40"/>
      <c r="D62" s="41"/>
      <c r="E62" s="42"/>
      <c r="F62" s="142"/>
    </row>
    <row r="63" spans="1:7" ht="19.5" customHeight="1" x14ac:dyDescent="0.3">
      <c r="A63" s="2" t="s">
        <v>84</v>
      </c>
      <c r="B63" s="3" t="s">
        <v>85</v>
      </c>
      <c r="C63" s="43"/>
      <c r="D63" s="44"/>
      <c r="E63" s="44"/>
      <c r="F63" s="140"/>
    </row>
    <row r="64" spans="1:7" ht="19.5" customHeight="1" x14ac:dyDescent="0.3">
      <c r="A64" s="2" t="s">
        <v>86</v>
      </c>
      <c r="B64" s="3" t="s">
        <v>87</v>
      </c>
      <c r="C64" s="43"/>
      <c r="D64" s="44"/>
      <c r="E64" s="45"/>
      <c r="F64" s="140"/>
    </row>
    <row r="65" spans="1:6" ht="19.5" customHeight="1" x14ac:dyDescent="0.3">
      <c r="A65" s="52" t="s">
        <v>88</v>
      </c>
      <c r="B65" s="119" t="s">
        <v>89</v>
      </c>
      <c r="C65" s="46"/>
      <c r="D65" s="47"/>
      <c r="E65" s="48"/>
      <c r="F65" s="143"/>
    </row>
    <row r="66" spans="1:6" ht="19.5" customHeight="1" x14ac:dyDescent="0.3">
      <c r="A66" s="52" t="s">
        <v>90</v>
      </c>
      <c r="B66" s="123" t="s">
        <v>91</v>
      </c>
      <c r="C66" s="46"/>
      <c r="D66" s="47"/>
      <c r="E66" s="48"/>
      <c r="F66" s="143"/>
    </row>
    <row r="67" spans="1:6" ht="19.5" customHeight="1" x14ac:dyDescent="0.3">
      <c r="A67" s="52" t="s">
        <v>92</v>
      </c>
      <c r="B67" s="26" t="s">
        <v>93</v>
      </c>
      <c r="C67" s="46"/>
      <c r="D67" s="47"/>
      <c r="E67" s="48"/>
      <c r="F67" s="143"/>
    </row>
    <row r="68" spans="1:6" ht="19.5" customHeight="1" x14ac:dyDescent="0.3">
      <c r="A68" s="52" t="s">
        <v>106</v>
      </c>
      <c r="B68" s="30" t="s">
        <v>107</v>
      </c>
      <c r="C68" s="46"/>
      <c r="D68" s="47"/>
      <c r="E68" s="48"/>
      <c r="F68" s="143"/>
    </row>
    <row r="69" spans="1:6" ht="19.5" customHeight="1" thickBot="1" x14ac:dyDescent="0.35">
      <c r="A69" s="52"/>
      <c r="B69" s="5" t="s">
        <v>27</v>
      </c>
      <c r="C69" s="46"/>
      <c r="D69" s="47"/>
      <c r="E69" s="48"/>
      <c r="F69" s="67">
        <f>SUM(F62:F68)</f>
        <v>0</v>
      </c>
    </row>
    <row r="70" spans="1:6" ht="19.5" customHeight="1" thickBot="1" x14ac:dyDescent="0.35">
      <c r="A70" s="154" t="s">
        <v>94</v>
      </c>
      <c r="B70" s="155"/>
      <c r="C70" s="155"/>
      <c r="D70" s="155"/>
      <c r="E70" s="155"/>
      <c r="F70" s="156"/>
    </row>
    <row r="71" spans="1:6" ht="19.5" customHeight="1" x14ac:dyDescent="0.3">
      <c r="A71" s="6" t="s">
        <v>95</v>
      </c>
      <c r="B71" s="42" t="s">
        <v>96</v>
      </c>
      <c r="C71" s="49"/>
      <c r="D71" s="42"/>
      <c r="E71" s="50"/>
      <c r="F71" s="142"/>
    </row>
    <row r="72" spans="1:6" ht="19.5" customHeight="1" thickBot="1" x14ac:dyDescent="0.35">
      <c r="A72" s="52"/>
      <c r="B72" s="5" t="s">
        <v>27</v>
      </c>
      <c r="C72" s="46"/>
      <c r="D72" s="47"/>
      <c r="E72" s="48"/>
      <c r="F72" s="67">
        <f>SUM(F71:F71)</f>
        <v>0</v>
      </c>
    </row>
    <row r="73" spans="1:6" ht="19.5" customHeight="1" thickBot="1" x14ac:dyDescent="0.35">
      <c r="A73" s="157" t="s">
        <v>97</v>
      </c>
      <c r="B73" s="158"/>
      <c r="C73" s="158"/>
      <c r="D73" s="158"/>
      <c r="E73" s="158"/>
      <c r="F73" s="159"/>
    </row>
    <row r="74" spans="1:6" ht="19.5" customHeight="1" thickBot="1" x14ac:dyDescent="0.35">
      <c r="A74" s="93"/>
      <c r="B74" s="94" t="s">
        <v>27</v>
      </c>
      <c r="C74" s="95"/>
      <c r="D74" s="95"/>
      <c r="E74" s="96"/>
      <c r="F74" s="106">
        <v>0</v>
      </c>
    </row>
    <row r="75" spans="1:6" ht="19.5" customHeight="1" thickBot="1" x14ac:dyDescent="0.35">
      <c r="A75" s="152" t="s">
        <v>98</v>
      </c>
      <c r="B75" s="153"/>
      <c r="C75" s="90"/>
      <c r="D75" s="90"/>
      <c r="E75" s="90"/>
      <c r="F75" s="144">
        <f>SUM(F27+F33+F48+F52+F60+F69+F72+F74)</f>
        <v>0</v>
      </c>
    </row>
    <row r="76" spans="1:6" ht="14.25" customHeight="1" x14ac:dyDescent="0.3">
      <c r="A76" s="59"/>
      <c r="B76" s="59"/>
      <c r="C76" s="60"/>
      <c r="D76" s="60"/>
      <c r="E76" s="60"/>
      <c r="F76" s="60"/>
    </row>
    <row r="77" spans="1:6" ht="12.75" customHeight="1" x14ac:dyDescent="0.3">
      <c r="A77" s="1" t="s">
        <v>99</v>
      </c>
    </row>
    <row r="78" spans="1:6" ht="33.75" customHeight="1" x14ac:dyDescent="0.3">
      <c r="A78" s="160" t="s">
        <v>100</v>
      </c>
      <c r="B78" s="161"/>
      <c r="C78" s="161"/>
      <c r="D78" s="161"/>
      <c r="E78" s="161"/>
      <c r="F78" s="161"/>
    </row>
    <row r="79" spans="1:6" ht="53.4" customHeight="1" x14ac:dyDescent="0.3">
      <c r="A79" s="149" t="s">
        <v>101</v>
      </c>
      <c r="B79" s="148"/>
      <c r="C79" s="148"/>
      <c r="D79" s="148"/>
      <c r="E79" s="148"/>
      <c r="F79" s="148"/>
    </row>
    <row r="80" spans="1:6" x14ac:dyDescent="0.3">
      <c r="A80" s="121"/>
      <c r="B80" s="120"/>
      <c r="C80" s="120"/>
      <c r="D80" s="120"/>
      <c r="E80" s="120"/>
      <c r="F80" s="120"/>
    </row>
    <row r="81" spans="1:11" ht="18.75" customHeight="1" x14ac:dyDescent="0.3">
      <c r="A81" s="188"/>
      <c r="B81" s="188"/>
      <c r="C81" s="188"/>
      <c r="D81" s="188"/>
      <c r="E81" s="188"/>
      <c r="F81" s="107"/>
      <c r="G81" s="98"/>
      <c r="H81" s="98"/>
      <c r="I81" s="98"/>
      <c r="J81" s="98"/>
      <c r="K81" s="98"/>
    </row>
    <row r="82" spans="1:11" ht="29.25" customHeight="1" x14ac:dyDescent="0.3">
      <c r="A82" s="186" t="s">
        <v>102</v>
      </c>
      <c r="B82" s="186"/>
      <c r="C82" s="187"/>
      <c r="D82" s="187"/>
      <c r="E82" s="187"/>
      <c r="F82" s="98"/>
    </row>
    <row r="83" spans="1:11" ht="24.75" customHeight="1" x14ac:dyDescent="0.3">
      <c r="A83" s="109"/>
      <c r="B83" s="109"/>
      <c r="C83" s="110"/>
      <c r="D83" s="111"/>
      <c r="E83" s="108"/>
      <c r="F83" s="108"/>
    </row>
    <row r="84" spans="1:11" ht="18.75" customHeight="1" x14ac:dyDescent="0.3">
      <c r="A84" s="147" t="s">
        <v>103</v>
      </c>
      <c r="B84" s="147"/>
      <c r="C84" s="148"/>
      <c r="D84" s="148"/>
      <c r="E84" s="148"/>
      <c r="F84" s="122"/>
    </row>
    <row r="85" spans="1:11" ht="21.75" customHeight="1" x14ac:dyDescent="0.3">
      <c r="A85" s="112"/>
      <c r="B85" s="112"/>
      <c r="C85" s="113"/>
      <c r="D85" s="108"/>
      <c r="E85" s="108"/>
      <c r="F85" s="108"/>
    </row>
    <row r="86" spans="1:11" ht="24" customHeight="1" x14ac:dyDescent="0.3">
      <c r="A86" s="166" t="s">
        <v>104</v>
      </c>
      <c r="B86" s="167"/>
      <c r="C86" s="167"/>
      <c r="D86" s="167"/>
      <c r="E86" s="167"/>
      <c r="F86" s="148"/>
    </row>
    <row r="87" spans="1:11" ht="38.25" customHeight="1" x14ac:dyDescent="0.3">
      <c r="A87" s="167"/>
      <c r="B87" s="167"/>
      <c r="C87" s="167"/>
      <c r="D87" s="167"/>
      <c r="E87" s="167"/>
      <c r="F87" s="148"/>
    </row>
    <row r="88" spans="1:11" ht="19.5" customHeight="1" x14ac:dyDescent="0.3"/>
    <row r="89" spans="1:11" ht="19.5" customHeight="1" x14ac:dyDescent="0.3"/>
    <row r="90" spans="1:11" ht="19.5" customHeight="1" x14ac:dyDescent="0.3"/>
  </sheetData>
  <mergeCells count="26">
    <mergeCell ref="C1:F3"/>
    <mergeCell ref="A86:F87"/>
    <mergeCell ref="A17:A19"/>
    <mergeCell ref="B17:B19"/>
    <mergeCell ref="C17:C19"/>
    <mergeCell ref="A34:F34"/>
    <mergeCell ref="D17:D19"/>
    <mergeCell ref="E17:E19"/>
    <mergeCell ref="A21:F21"/>
    <mergeCell ref="A28:F28"/>
    <mergeCell ref="F16:F19"/>
    <mergeCell ref="A9:F9"/>
    <mergeCell ref="B8:F8"/>
    <mergeCell ref="B6:F6"/>
    <mergeCell ref="A82:E82"/>
    <mergeCell ref="A81:E81"/>
    <mergeCell ref="A84:E84"/>
    <mergeCell ref="A79:F79"/>
    <mergeCell ref="A12:F12"/>
    <mergeCell ref="A75:B75"/>
    <mergeCell ref="A61:F61"/>
    <mergeCell ref="A70:F70"/>
    <mergeCell ref="A73:F73"/>
    <mergeCell ref="A78:F78"/>
    <mergeCell ref="A49:F49"/>
    <mergeCell ref="A53:F53"/>
  </mergeCells>
  <pageMargins left="1.1023622047244095" right="0.31496062992125984" top="0.74803149606299213" bottom="0.74803149606299213" header="0.31496062992125984" footer="0.31496062992125984"/>
  <pageSetup paperSize="9" scale="85" orientation="landscape" r:id="rId1"/>
  <headerFooter>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C14" sqref="C14"/>
    </sheetView>
  </sheetViews>
  <sheetFormatPr defaultRowHeight="14.4" x14ac:dyDescent="0.3"/>
  <sheetData>
    <row r="3" spans="1:1" x14ac:dyDescent="0.3">
      <c r="A3" t="s">
        <v>105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4333DE5A834FEE47896360D72E6C5D5B" ma:contentTypeVersion="17" ma:contentTypeDescription="Kurkite naują dokumentą." ma:contentTypeScope="" ma:versionID="77b3b74f4d87fdcb87bc302cea67ddd3">
  <xsd:schema xmlns:xsd="http://www.w3.org/2001/XMLSchema" xmlns:xs="http://www.w3.org/2001/XMLSchema" xmlns:p="http://schemas.microsoft.com/office/2006/metadata/properties" xmlns:ns2="d2a35650-e07f-4a1d-9ff0-ec5af6ffa845" xmlns:ns3="f1621be2-09a8-4ecf-a4f6-2b817f971f19" targetNamespace="http://schemas.microsoft.com/office/2006/metadata/properties" ma:root="true" ma:fieldsID="9badf356acb60f8635334411f95bf292" ns2:_="" ns3:_="">
    <xsd:import namespace="d2a35650-e07f-4a1d-9ff0-ec5af6ffa845"/>
    <xsd:import namespace="f1621be2-09a8-4ecf-a4f6-2b817f971f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35650-e07f-4a1d-9ff0-ec5af6ffa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Vaizdų žymės" ma:readOnly="false" ma:fieldId="{5cf76f15-5ced-4ddc-b409-7134ff3c332f}" ma:taxonomyMulti="true" ma:sspId="c0864939-75c6-4484-8098-18c4e1df423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621be2-09a8-4ecf-a4f6-2b817f971f19" elementFormDefault="qualified">
    <xsd:import namespace="http://schemas.microsoft.com/office/2006/documentManagement/types"/>
    <xsd:import namespace="http://schemas.microsoft.com/office/infopath/2007/PartnerControls"/>
    <xsd:element name="SharedWithUsers" ma:index="1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Bendrinta su išsamia informacija" ma:internalName="SharedWithDetails" ma:readOnly="true">
      <xsd:simpleType>
        <xsd:restriction base="dms:Note">
          <xsd:maxLength value="255"/>
        </xsd:restriction>
      </xsd:simpleType>
    </xsd:element>
    <xsd:element name="TaxCatchAll" ma:index="23" nillable="true" ma:displayName="Taxonomy Catch All Column" ma:hidden="true" ma:list="{f9b642a4-d2eb-433c-9774-f14ef5d9a268}" ma:internalName="TaxCatchAll" ma:showField="CatchAllData" ma:web="f1621be2-09a8-4ecf-a4f6-2b817f971f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1621be2-09a8-4ecf-a4f6-2b817f971f19" xsi:nil="true"/>
    <lcf76f155ced4ddcb4097134ff3c332f xmlns="d2a35650-e07f-4a1d-9ff0-ec5af6ffa845">
      <Terms xmlns="http://schemas.microsoft.com/office/infopath/2007/PartnerControls"/>
    </lcf76f155ced4ddcb4097134ff3c332f>
    <SharedWithUsers xmlns="f1621be2-09a8-4ecf-a4f6-2b817f971f19">
      <UserInfo>
        <DisplayName>Daiva Žekonienė</DisplayName>
        <AccountId>37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AC4FA5-4690-408F-9192-F3FD8779E4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35650-e07f-4a1d-9ff0-ec5af6ffa845"/>
    <ds:schemaRef ds:uri="f1621be2-09a8-4ecf-a4f6-2b817f971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872550-C274-45DD-AFF1-0DA1E682DC7B}">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f1621be2-09a8-4ecf-a4f6-2b817f971f19"/>
    <ds:schemaRef ds:uri="d2a35650-e07f-4a1d-9ff0-ec5af6ffa845"/>
    <ds:schemaRef ds:uri="http://www.w3.org/XML/1998/namespace"/>
  </ds:schemaRefs>
</ds:datastoreItem>
</file>

<file path=customXml/itemProps3.xml><?xml version="1.0" encoding="utf-8"?>
<ds:datastoreItem xmlns:ds="http://schemas.openxmlformats.org/officeDocument/2006/customXml" ds:itemID="{9146F6D7-EBEA-450E-A2CB-F0443230FB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2</vt:i4>
      </vt:variant>
    </vt:vector>
  </HeadingPairs>
  <TitlesOfParts>
    <vt:vector size="4" baseType="lpstr">
      <vt:lpstr>Sheet1</vt:lpstr>
      <vt:lpstr>demesio</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 Mitkus</dc:creator>
  <cp:keywords/>
  <dc:description/>
  <cp:lastModifiedBy>DZIKAITĖ Jolanta</cp:lastModifiedBy>
  <cp:revision/>
  <dcterms:created xsi:type="dcterms:W3CDTF">2013-05-02T08:40:05Z</dcterms:created>
  <dcterms:modified xsi:type="dcterms:W3CDTF">2023-12-04T12:45:49Z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0x0101004333DE5A834FEE47896360D72E6C5D5B</vt:lpwstr>
  </property>
  <property fmtid="{D5CDD505-2E9C-101B-9397-08002B2CF9AE}" pid="3" name="MediaServiceImageTags">
    <vt:lpwstr/>
  </property>
</Properties>
</file>